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0490" windowHeight="7650"/>
  </bookViews>
  <sheets>
    <sheet name="Secretarios y Prosecretarios" sheetId="1" r:id="rId1"/>
  </sheets>
  <calcPr calcId="162913"/>
</workbook>
</file>

<file path=xl/calcChain.xml><?xml version="1.0" encoding="utf-8"?>
<calcChain xmlns="http://schemas.openxmlformats.org/spreadsheetml/2006/main">
  <c r="G209" i="1" l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3" i="1"/>
  <c r="G192" i="1"/>
  <c r="G191" i="1"/>
  <c r="G190" i="1"/>
  <c r="G189" i="1"/>
  <c r="G188" i="1"/>
  <c r="G187" i="1"/>
  <c r="G186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</calcChain>
</file>

<file path=xl/sharedStrings.xml><?xml version="1.0" encoding="utf-8"?>
<sst xmlns="http://schemas.openxmlformats.org/spreadsheetml/2006/main" count="899" uniqueCount="332">
  <si>
    <t>periodo</t>
  </si>
  <si>
    <t>año</t>
  </si>
  <si>
    <t>cargo</t>
  </si>
  <si>
    <t>dni</t>
  </si>
  <si>
    <t>apellido</t>
  </si>
  <si>
    <t>nombre</t>
  </si>
  <si>
    <t>masculino</t>
  </si>
  <si>
    <t>femenino</t>
  </si>
  <si>
    <t>inicio</t>
  </si>
  <si>
    <t>fin</t>
  </si>
  <si>
    <t>numero_resolucion</t>
  </si>
  <si>
    <t>resolucion</t>
  </si>
  <si>
    <t>Secretaría Administrativa</t>
  </si>
  <si>
    <t>Comba</t>
  </si>
  <si>
    <t>Ana Carolina</t>
  </si>
  <si>
    <t>NA</t>
  </si>
  <si>
    <t>https://legislaturacba.gob.ar/wp-content/uploads/2022/12/19-12-2022-RESOLUCI%C3%93N-R-3782-Des%C3%ADgnase-a-Ana-Carolina-COMBA-como-Secretaria-Administrativa-de-la-Legislatura-de-la-Provincia-de-C%C3%B3rdoba-para-el-145%C2%BA-Periodo-Legislativo.pdf</t>
  </si>
  <si>
    <t>Secretaría Legislativa</t>
  </si>
  <si>
    <t>Arias</t>
  </si>
  <si>
    <t>Guillermo Carlos</t>
  </si>
  <si>
    <t>https://legislaturacba.gob.ar/wp-content/uploads/2022/12/19-12-2022-RESOLUCI%C3%93N-R-3783-Des%C3%ADgnase-a-Guillermo-Carlos-ARIAS-Secretario-Legislativo-de-la-Legislatura-de-la-Provincia-de-C%C3%B3rdoba-para-el-145%C2%BA-Periodo-Legislativo.pdf</t>
  </si>
  <si>
    <t>Secretaría de Comisiones</t>
  </si>
  <si>
    <t>Gallo</t>
  </si>
  <si>
    <t>Juan Manuel</t>
  </si>
  <si>
    <t>https://legislaturacba.gob.ar/wp-content/uploads/2022/12/19-12-2022-RESOLUCI%C3%93N-R-3785-Des%C3%ADgnase-a-Juan-Manuel-GALLO-como-Secretario-de-Comisiones-de-la-Legislatura-de-la-Provincia-de-C%C3%B3rdoba-para-el-145%C2%BA-Periodo-Legislativo.pdf</t>
  </si>
  <si>
    <t>Secretaría General</t>
  </si>
  <si>
    <t>Roberi</t>
  </si>
  <si>
    <t>Gabriel Ignacio</t>
  </si>
  <si>
    <t>https://legislaturacba.gob.ar/wp-content/uploads/2022/12/19-12-2022-RESOLUCI%C3%93N-R-3784-Des%C3%ADgnase-a-Gabriel-Ignacio-ROBERI-como-Secretario-General-de-la-Legislatura-de-la-Provincia-de-C%C3%B3rdoba-para-el-145%C2%BA-Periodo-Legislativo.pdf</t>
  </si>
  <si>
    <t>Prosecretaría Administrativa</t>
  </si>
  <si>
    <t>Tini</t>
  </si>
  <si>
    <t>Ignacio Florencio</t>
  </si>
  <si>
    <t>https://legislaturacba.gob.ar/wp-content/uploads/2022/12/19-12-2022-RESOLUCI%C3%93N-R-3786-Des%C3%ADgnase-a-Ignacio-Florencio-TINI-como-Prosecretario-Administrativo-de-la-Legislatura-de-la-Provincia-de-C%C3%B3rdoba-para-el-145%C2%BA-Periodo-Legislativo.pdf</t>
  </si>
  <si>
    <t>Prosecretaría Legislativa</t>
  </si>
  <si>
    <t>Nicolás</t>
  </si>
  <si>
    <t>Cherubín</t>
  </si>
  <si>
    <t>https://legislaturacba.gob.ar/wp-content/uploads/2022/12/19-12-2022-RESOLUCI%C3%93N-R-3787-Des%C3%ADgnase-a-Nicol%C3%A1s-CHERUB%C3%8DN-como-Prosecretario-Legislativo-de-la-Legislatura-de-la-Provincia-de-C%C3%B3rdoba-para-el-145%C2%BA-Periodo-Legislativo.pdf</t>
  </si>
  <si>
    <t>Prosecretaría de Comisiones</t>
  </si>
  <si>
    <t>Pérez</t>
  </si>
  <si>
    <t>José Luis</t>
  </si>
  <si>
    <t>https://legislaturacba.gob.ar/wp-content/uploads/2022/12/19-12-2022-RESOLUCI%C3%93N-R-3789-Des%C3%ADgnase-a-Jos%C3%A9-Luis-P%C3%89REZ-como-Prosecretario-de-Comisiones-de-la-Legislatura-de-la-Provincia-de-C%C3%B3rdoba-para-el-145%C2%BA-Periodo-Legislativo.pdf</t>
  </si>
  <si>
    <t>Prosecretaría General</t>
  </si>
  <si>
    <t>Esnaola</t>
  </si>
  <si>
    <t>Manuel</t>
  </si>
  <si>
    <t>https://legislaturacba.gob.ar/wp-content/uploads/2022/12/19-12-2022-RESOLUCI%C3%93N-R-3788-Des%C3%ADgnase-a-Manuel-ESNAOLA-como-Prosecretario-General-de-la-Legislatura-de-la-Provincia-de-C%C3%B3rdoba-para-el-145%C2%BA-Periodo-Legislativo.pdf</t>
  </si>
  <si>
    <t>https://legislaturacba.gob.ar/wp-content/uploads/2021/12/15-12-2021-RESOLUCI%C3%93N-R-3655-DES%C3%8DGNASE-A-LA-SE%C3%91ORA-ANA-CAROLINA-COMBA-COMO-SECRETARIA-ADMINISTRATIVA-DE-LA-LEGISLATURA-DE-LA-PROVINCIA-DE-C%C3%93RDOBA.pdf</t>
  </si>
  <si>
    <t>https://legislaturacba.gob.ar/wp-content/uploads/2021/12/15-12-2021-RESOLUCI%C3%93N-R-3656-DES%C3%8DGNASE-AL-SE%C3%91OR-GUILLERMO-CARLOS-ARIAS-COMO-SECRETARIO-LEGISLATIVO-DE-LA-LEGISLATURA-DE-LA-PROVINCIA-DE-C%C3%93RDOBA.pdf</t>
  </si>
  <si>
    <t>Secretaría de Coordinación Operativa y Comisiones</t>
  </si>
  <si>
    <t>https://legislaturacba.gob.ar/wp-content/uploads/2021/12/15-12-2021-RESOLUCI%C3%93N-R-3658-DES%C3%8DGNASE-AL-SE%C3%91OR-SE%C3%91OR-JUAN-MANUEL-GALLO-COMO-SECRETARIO-DE-LA-LEGISLATURA-DE-LA-PROVINCIA-DE-C%C3%93RDOBA.pdf</t>
  </si>
  <si>
    <t>Secretaría Técnica Parlamentaria</t>
  </si>
  <si>
    <t>https://legislaturacba.gob.ar/wp-content/uploads/2021/12/15-12-2021-RESOLUCI%C3%93N-R-3657-DES%C3%8DGNASE-AL-SE%C3%91OR-GABRIEL-IGNACIO-ROBERI-COMO-SECRETARIO-DE-LA-LEGISLATURA-DE-LA-PROVINCIA-DE-C%C3%93RDOBA.pdf</t>
  </si>
  <si>
    <t>https://legislaturacba.gob.ar/wp-content/uploads/2021/12/15-12-2021-RESOLUCI%C3%93N-R-3659-DES%C3%8DGNASE-AL-SE%C3%91OR-IGNACIO-FLORENCIO-TINI-COMO-PROSECRETARIO-ADMINISTRATIVO-DE-LA-LEGISLATURA-DE-LA-PROVINCIA-DE-C%C3%93RDOBA.pdf</t>
  </si>
  <si>
    <t>https://legislaturacba.gob.ar/wp-content/uploads/2021/12/15-12-2021-RESOLUCI%C3%93N-R-3660-DES%C3%8DGNASE-AL-SE%C3%91OR-NICOL%C3%81S-CHERUB%C3%8DN-COMO-PROSECRETARIO-DE-LA-LEGISLATURA-DE-LA-PROVINCIA-DE-C%C3%93RDOBA.pdf</t>
  </si>
  <si>
    <t>Prosecretaría de Coordinación Operativa y Comisiones</t>
  </si>
  <si>
    <t>https://legislaturacba.gob.ar/wp-content/uploads/2021/12/15-12-2021-RESOLUCI%C3%93N-R-3662-DES%C3%8DGNASE-AL-SE%C3%91OR-JOS%C3%89-LUIS-P%C3%89REZ-COMO-PROSECRETARIO-DE-LA-LEGISLATURA-DE-LA-PROVINCIA-DE-C%C3%93RDOBA.pdf</t>
  </si>
  <si>
    <t>Prosecretaría Técnica Parlamentaria</t>
  </si>
  <si>
    <t>https://legislaturacba.gob.ar/wp-content/uploads/2021/12/15-12-2021-RESOLUCI%C3%93N-R-3661-DES%C3%8DGNASE-AL-SE%C3%91OR-MANUEL-ESNAOLA-COMO-PROSECRETARIO-DE-LA-LEGISLATURA-DE-LA-PROVINCIA-DE-C%C3%93RDOBA.pdf</t>
  </si>
  <si>
    <t>https://legislaturacba.gob.ar/wp-content/uploads/2021/09/Comba-2020.pdf</t>
  </si>
  <si>
    <t>https://legislaturacba.gob.ar/wp-content/uploads/2021/09/Arias-2020.pdf</t>
  </si>
  <si>
    <t>Daniele</t>
  </si>
  <si>
    <t>Fredy Horacio</t>
  </si>
  <si>
    <t>https://legislaturacba.gob.ar/wp-content/uploads/2021/09/Daniele-2020.pdf</t>
  </si>
  <si>
    <t>https://legislaturacba.gob.ar/wp-content/uploads/2021/09/Roberi-2020.pdf</t>
  </si>
  <si>
    <t>https://legislaturacba.gob.ar/wp-content/uploads/2021/09/Tini-2020.pdf</t>
  </si>
  <si>
    <t>https://legislaturacba.gob.ar/wp-content/uploads/2021/09/Gallo-2020.pdf</t>
  </si>
  <si>
    <t>https://legislaturacba.gob.ar/wp-content/uploads/2021/09/Perez-2020.pdf</t>
  </si>
  <si>
    <t>https://legislaturacba.gob.ar/wp-content/uploads/2021/09/Esnaola-2020.pdf</t>
  </si>
  <si>
    <t>https://legislaturacba.gob.ar/wp-content/uploads/2021/09/Comba-2019.pdf</t>
  </si>
  <si>
    <t>https://legislaturacba.gob.ar/wp-content/uploads/2021/09/Arias-2019.pdf</t>
  </si>
  <si>
    <t>https://legislaturacba.gob.ar/wp-content/uploads/2021/09/Daniele-2019.pdf</t>
  </si>
  <si>
    <t>https://legislaturacba.gob.ar/wp-content/uploads/2021/09/Roberi-2019.pdf</t>
  </si>
  <si>
    <t>https://legislaturacba.gob.ar/wp-content/uploads/2021/09/Tini-2019.pdf</t>
  </si>
  <si>
    <t>https://legislaturacba.gob.ar/wp-content/uploads/2021/09/Gallo-2019.pdf</t>
  </si>
  <si>
    <t xml:space="preserve">Ortega </t>
  </si>
  <si>
    <t>José Emilio</t>
  </si>
  <si>
    <t>https://legislaturacba.gob.ar/wp-content/uploads/2021/09/Ortega-2019.pdf</t>
  </si>
  <si>
    <t>https://legislaturacba.gob.ar/wp-content/uploads/2021/09/Esnaola-2019.pdf</t>
  </si>
  <si>
    <t>Rossa</t>
  </si>
  <si>
    <t>Sebastián Matías</t>
  </si>
  <si>
    <t>https://legislaturacba.gob.ar/wp-content/uploads/2021/09/Rosa-2018.pdf</t>
  </si>
  <si>
    <t>https://legislaturacba.gob.ar/wp-content/uploads/2021/09/Arias-2018.pdf</t>
  </si>
  <si>
    <t>https://legislaturacba.gob.ar/wp-content/uploads/2021/09/Daniele-2018.pdf</t>
  </si>
  <si>
    <t>Rodio Ramírez</t>
  </si>
  <si>
    <t>Juan Marcelo</t>
  </si>
  <si>
    <t>https://legislaturacba.gob.ar/wp-content/uploads/2021/09/Rodio-Ramírez-2018.pdf</t>
  </si>
  <si>
    <t>https://legislaturacba.gob.ar/wp-content/uploads/2021/09/Ortega-2018.pdf</t>
  </si>
  <si>
    <t>Cagnolo</t>
  </si>
  <si>
    <t>Mariano Jorge</t>
  </si>
  <si>
    <t>https://legislaturacba.gob.ar/wp-content/uploads/2021/09/Cagnolo-2018.pdf</t>
  </si>
  <si>
    <t>Almada</t>
  </si>
  <si>
    <t>Mariano Hernán</t>
  </si>
  <si>
    <t>https://legislaturacba.gob.ar/wp-content/uploads/2021/09/Alamada-2018.pdf</t>
  </si>
  <si>
    <t>Jodar</t>
  </si>
  <si>
    <t>Juan Carlos</t>
  </si>
  <si>
    <t>https://legislaturacba.gob.ar/wp-content/uploads/2021/09/Jodar-2018.pdf</t>
  </si>
  <si>
    <t>https://legislaturacba.gob.ar/wp-content/uploads/2021/09/Rossa-Scan-1.pdf</t>
  </si>
  <si>
    <t>https://legislaturacba.gob.ar/wp-content/uploads/2021/09/Arias-Scan-1.pdf</t>
  </si>
  <si>
    <t>https://legislaturacba.gob.ar/wp-content/uploads/2021/09/Daniele-Scan-1.pdf</t>
  </si>
  <si>
    <t>https://legislaturacba.gob.ar/wp-content/uploads/2021/09/Rodio-Ramirez-Scan-1.pdf</t>
  </si>
  <si>
    <t>https://legislaturacba.gob.ar/wp-content/uploads/2021/09/Ortega-Scan-1.pdf</t>
  </si>
  <si>
    <t>https://legislaturacba.gob.ar/wp-content/uploads/2021/09/Cagnolo-Scan.pdf</t>
  </si>
  <si>
    <t>https://legislaturacba.gob.ar/wp-content/uploads/2021/09/Almada-Scan-2.pdf</t>
  </si>
  <si>
    <t>https://legislaturacba.gob.ar/wp-content/uploads/2021/09/Jodar-Scan-1.pdf</t>
  </si>
  <si>
    <t>https://legislaturacba.gob.ar/wp-content/uploads/2021/09/Rossa-Scan.pdf</t>
  </si>
  <si>
    <t>https://legislaturacba.gob.ar/wp-content/uploads/2021/09/Arias-Scan.pdf</t>
  </si>
  <si>
    <t>https://legislaturacba.gob.ar/wp-content/uploads/2021/09/Daniele-Scan.pdf</t>
  </si>
  <si>
    <t>https://legislaturacba.gob.ar/wp-content/uploads/2021/09/Rodio-Ramirez-Scan.pdf</t>
  </si>
  <si>
    <t>Consalvi</t>
  </si>
  <si>
    <t>David Alfredo</t>
  </si>
  <si>
    <t>https://legislaturacba.gob.ar/wp-content/uploads/2021/09/Consalvi-Scan.pdf</t>
  </si>
  <si>
    <t>https://legislaturacba.gob.ar/wp-content/uploads/2021/09/Ortega-Scan.pdf</t>
  </si>
  <si>
    <t>https://legislaturacba.gob.ar/wp-content/uploads/2021/09/Almada-Scan-1.pdf</t>
  </si>
  <si>
    <t>https://legislaturacba.gob.ar/wp-content/uploads/2021/09/Jodar-Scan.pdf</t>
  </si>
  <si>
    <t>https://legislaturacba.gob.ar/wp-content/uploads/2021/09/Rossa-2015.pdf</t>
  </si>
  <si>
    <t>https://legislaturacba.gob.ar/wp-content/uploads/2021/09/Arias-2015.pdf</t>
  </si>
  <si>
    <t>https://legislaturacba.gob.ar/wp-content/uploads/2021/09/Daniele-2015.pdf</t>
  </si>
  <si>
    <t>https://legislaturacba.gob.ar/wp-content/uploads/2021/09/Rodio-Ramírez-2015.pdf</t>
  </si>
  <si>
    <t>https://legislaturacba.gob.ar/wp-content/uploads/2021/09/Consalvi-2015.pdf</t>
  </si>
  <si>
    <t>https://legislaturacba.gob.ar/wp-content/uploads/2021/09/Ortega-2015.pdf</t>
  </si>
  <si>
    <t>https://legislaturacba.gob.ar/wp-content/uploads/2021/09/Almada-Scan.pdf</t>
  </si>
  <si>
    <t>https://legislaturacba.gob.ar/wp-content/uploads/2021/09/Jodar-2015.pdf</t>
  </si>
  <si>
    <t>Rodríguez</t>
  </si>
  <si>
    <t>Rosana Gladys</t>
  </si>
  <si>
    <t>https://legislaturacba.gob.ar/wp-content/uploads/2021/09/Rodríguez-2014.pdf</t>
  </si>
  <si>
    <t>https://legislaturacba.gob.ar/wp-content/uploads/2021/09/Arias-2014.pdf</t>
  </si>
  <si>
    <t>https://legislaturacba.gob.ar/wp-content/uploads/2021/09/Daniele-2014.pdf</t>
  </si>
  <si>
    <t>Ovelar</t>
  </si>
  <si>
    <t>Rubén Justo</t>
  </si>
  <si>
    <t>https://legislaturacba.gob.ar/wp-content/uploads/2021/09/Ovelar-2014.pdf</t>
  </si>
  <si>
    <t>Ellena</t>
  </si>
  <si>
    <t>Armando Emilio</t>
  </si>
  <si>
    <t>https://legislaturacba.gob.ar/wp-content/uploads/2021/09/Ellena-2014.pdf</t>
  </si>
  <si>
    <t>Hubert</t>
  </si>
  <si>
    <t>Juan José</t>
  </si>
  <si>
    <t>https://legislaturacba.gob.ar/wp-content/uploads/2021/09/Hubert-2014.pdf</t>
  </si>
  <si>
    <t>Frossasco</t>
  </si>
  <si>
    <t>Horacio Marcelo</t>
  </si>
  <si>
    <t>https://legislaturacba.gob.ar/wp-content/uploads/2021/09/Frossasco-2014.pdf</t>
  </si>
  <si>
    <t xml:space="preserve">Nieto </t>
  </si>
  <si>
    <t>Gladys del Valle</t>
  </si>
  <si>
    <t>https://legislaturacba.gob.ar/wp-content/uploads/2021/09/Nieto-2014.pdf</t>
  </si>
  <si>
    <t>https://legislaturacba.gob.ar/wp-content/uploads/2021/09/Rodríguez-2013.pdf</t>
  </si>
  <si>
    <t>https://legislaturacba.gob.ar/wp-content/uploads/2021/09/Arias-2013.pdf</t>
  </si>
  <si>
    <t>https://legislaturacba.gob.ar/wp-content/uploads/2021/09/Daniele-2013.pdf</t>
  </si>
  <si>
    <t>https://legislaturacba.gob.ar/wp-content/uploads/2021/09/Ovelar-2013.pdf</t>
  </si>
  <si>
    <t>https://legislaturacba.gob.ar/wp-content/uploads/2021/09/Ellena-2013.pdf</t>
  </si>
  <si>
    <t>https://legislaturacba.gob.ar/wp-content/uploads/2021/09/Hubert-2013.pdf</t>
  </si>
  <si>
    <t>https://legislaturacba.gob.ar/wp-content/uploads/2021/09/Frossasco-2013.pdf</t>
  </si>
  <si>
    <t>https://legislaturacba.gob.ar/wp-content/uploads/2021/09/Nieto-2013.pdf</t>
  </si>
  <si>
    <t>https://legislaturacba.gob.ar/wp-content/uploads/2021/09/Rodríguez-2012.pdf</t>
  </si>
  <si>
    <t>https://legislaturacba.gob.ar/wp-content/uploads/2021/09/Arias-2012.pdf</t>
  </si>
  <si>
    <t>https://legislaturacba.gob.ar/wp-content/uploads/2021/09/Daniele-2012.pdf</t>
  </si>
  <si>
    <t>https://legislaturacba.gob.ar/wp-content/uploads/2021/09/Ovelar-2012.pdf</t>
  </si>
  <si>
    <t>https://legislaturacba.gob.ar/wp-content/uploads/2021/09/Ellena-2012.pdf</t>
  </si>
  <si>
    <t>https://legislaturacba.gob.ar/wp-content/uploads/2021/09/Hubert-2012.pdf</t>
  </si>
  <si>
    <t>https://legislaturacba.gob.ar/wp-content/uploads/2021/09/Frossasco-2012.pdf</t>
  </si>
  <si>
    <t>https://legislaturacba.gob.ar/wp-content/uploads/2021/09/Nieto-2012.pdf</t>
  </si>
  <si>
    <t>https://legislaturacba.gob.ar/wp-content/uploads/2021/09/Rodríguez-2011.pdf</t>
  </si>
  <si>
    <t>https://legislaturacba.gob.ar/wp-content/uploads/2021/09/Arias-2011.pdf</t>
  </si>
  <si>
    <t>https://legislaturacba.gob.ar/wp-content/uploads/2021/09/Daniele-2011.pdf</t>
  </si>
  <si>
    <t>https://legislaturacba.gob.ar/wp-content/uploads/2021/09/Ovelar-2011.pdf</t>
  </si>
  <si>
    <t>https://legislaturacba.gob.ar/wp-content/uploads/2021/09/Ellena-2011.pdf</t>
  </si>
  <si>
    <t>https://legislaturacba.gob.ar/wp-content/uploads/2021/09/Hubert-2011.pdf</t>
  </si>
  <si>
    <t>https://legislaturacba.gob.ar/wp-content/uploads/2021/09/Frossasco-2011.pdf</t>
  </si>
  <si>
    <t>https://legislaturacba.gob.ar/wp-content/uploads/2021/09/Nieto-2011.pdf</t>
  </si>
  <si>
    <t>Dib</t>
  </si>
  <si>
    <t>Héctor Daniel</t>
  </si>
  <si>
    <t>https://legislaturacba.gob.ar/wp-content/uploads/2021/09/Dib-2010.pdf</t>
  </si>
  <si>
    <t>https://legislaturacba.gob.ar/wp-content/uploads/2021/09/Arias-2010.pdf</t>
  </si>
  <si>
    <t>https://legislaturacba.gob.ar/wp-content/uploads/2021/09/Daniele-2010.pdf</t>
  </si>
  <si>
    <t>Pastor</t>
  </si>
  <si>
    <t>Graciela del Carmen</t>
  </si>
  <si>
    <t>https://legislaturacba.gob.ar/wp-content/uploads/2021/09/Pastor-2010.pdf</t>
  </si>
  <si>
    <t>Simonian</t>
  </si>
  <si>
    <t>Elizabeth Ruth</t>
  </si>
  <si>
    <t>https://legislaturacba.gob.ar/wp-content/uploads/2021/09/Simonian-2010.pdf</t>
  </si>
  <si>
    <t>Stimolo</t>
  </si>
  <si>
    <t>Christian Andrés</t>
  </si>
  <si>
    <t>https://legislaturacba.gob.ar/wp-content/uploads/2021/09/Stimolo-2010.pdf</t>
  </si>
  <si>
    <t>https://legislaturacba.gob.ar/wp-content/uploads/2021/09/Ellena-2010.pdf</t>
  </si>
  <si>
    <t>Manzur</t>
  </si>
  <si>
    <t>Horacio Rodolfo</t>
  </si>
  <si>
    <t>https://legislaturacba.gob.ar/wp-content/uploads/2021/09/Manzur-2010.pdf</t>
  </si>
  <si>
    <t>https://legislaturacba.gob.ar/wp-content/uploads/2021/09/Dib-2009.pdf</t>
  </si>
  <si>
    <t>https://legislaturacba.gob.ar/wp-content/uploads/2021/09/Arias-2009.pdf</t>
  </si>
  <si>
    <t>https://legislaturacba.gob.ar/wp-content/uploads/2021/09/Daniele-2009.pdf</t>
  </si>
  <si>
    <t>Cocciolo</t>
  </si>
  <si>
    <t>María Belén</t>
  </si>
  <si>
    <t>https://legislaturacba.gob.ar/wp-content/uploads/2021/09/Cocciolo-2009.pdf</t>
  </si>
  <si>
    <t>Jure</t>
  </si>
  <si>
    <t>Laura Judith</t>
  </si>
  <si>
    <t>https://legislaturacba.gob.ar/wp-content/uploads/2021/09/Jure-2009.pdf</t>
  </si>
  <si>
    <t>https://legislaturacba.gob.ar/wp-content/uploads/2021/09/Pastor-2009.pdf</t>
  </si>
  <si>
    <t>Scandizzo</t>
  </si>
  <si>
    <t>https://legislaturacba.gob.ar/wp-content/uploads/2021/09/Scandizzo-2009.pdf</t>
  </si>
  <si>
    <t>https://legislaturacba.gob.ar/wp-content/uploads/2021/09/Manzur-2009.pdf</t>
  </si>
  <si>
    <t>https://legislaturacba.gob.ar/wp-content/uploads/2021/09/Dib-2008.pdf</t>
  </si>
  <si>
    <t>https://legislaturacba.gob.ar/wp-content/uploads/2021/09/Arias-2008.pdf</t>
  </si>
  <si>
    <t>https://legislaturacba.gob.ar/wp-content/uploads/2021/09/Daniele-2008.pdf</t>
  </si>
  <si>
    <t>https://legislaturacba.gob.ar/wp-content/uploads/2021/09/Cocciolo-2008.pdf</t>
  </si>
  <si>
    <t>https://legislaturacba.gob.ar/wp-content/uploads/2021/09/Jure-2008.pdf</t>
  </si>
  <si>
    <t>https://legislaturacba.gob.ar/wp-content/uploads/2021/09/Pastor-2008.pdf</t>
  </si>
  <si>
    <t>https://legislaturacba.gob.ar/wp-content/uploads/2021/09/Scandizzo-2008.pdf</t>
  </si>
  <si>
    <t>https://legislaturacba.gob.ar/wp-content/uploads/2021/09/Manzur-2008.pdf</t>
  </si>
  <si>
    <t>https://legislaturacba.gob.ar/wp-content/uploads/2021/09/Dib-2007.pdf</t>
  </si>
  <si>
    <t>https://legislaturacba.gob.ar/wp-content/uploads/2021/09/Arias-2007.pdf</t>
  </si>
  <si>
    <t>https://legislaturacba.gob.ar/wp-content/uploads/2021/09/Daniele-2007.pdf</t>
  </si>
  <si>
    <t>https://legislaturacba.gob.ar/wp-content/uploads/2021/09/Cocciolo-2007.pdf</t>
  </si>
  <si>
    <t>https://legislaturacba.gob.ar/wp-content/uploads/2021/09/Jure-2007.pdf</t>
  </si>
  <si>
    <t>https://legislaturacba.gob.ar/wp-content/uploads/2021/09/Pastor-2007.pdf</t>
  </si>
  <si>
    <t>https://legislaturacba.gob.ar/wp-content/uploads/2021/09/Scandizzo-2007.pdf</t>
  </si>
  <si>
    <t>https://legislaturacba.gob.ar/wp-content/uploads/2021/09/Manzur-2007.pdf</t>
  </si>
  <si>
    <t>Gigena</t>
  </si>
  <si>
    <t>Raúl Enrique</t>
  </si>
  <si>
    <t>Núñez</t>
  </si>
  <si>
    <t>Gustavo Eduardo</t>
  </si>
  <si>
    <t>Paschetti</t>
  </si>
  <si>
    <t>Jorge Juan</t>
  </si>
  <si>
    <t>Agostini</t>
  </si>
  <si>
    <t>María Eugenia</t>
  </si>
  <si>
    <t>https://legislaturacba.gob.ar/wp-content/uploads/2021/09/Agostini-2006.pdf</t>
  </si>
  <si>
    <t>Borghi</t>
  </si>
  <si>
    <t>Jorge Raúl</t>
  </si>
  <si>
    <t>https://legislaturacba.gob.ar/wp-content/uploads/2021/09/Borghi-2006.pdf</t>
  </si>
  <si>
    <t>Funes Vélez</t>
  </si>
  <si>
    <t>Ernesto José</t>
  </si>
  <si>
    <t>https://legislaturacba.gob.ar/wp-content/uploads/2021/09/Funes-Vélez-2006.pdf</t>
  </si>
  <si>
    <t>Hünicken</t>
  </si>
  <si>
    <t>Nicolás Enrique</t>
  </si>
  <si>
    <t>https://legislaturacba.gob.ar/wp-content/uploads/2021/09/Hunicken-2006.pdf</t>
  </si>
  <si>
    <t>Álvarez</t>
  </si>
  <si>
    <t>Luis Alberto</t>
  </si>
  <si>
    <t>https://legislaturacba.gob.ar/wp-content/uploads/2021/09/Álvarez-2006.pdf</t>
  </si>
  <si>
    <t>https://legislaturacba.gob.ar/wp-content/uploads/2021/09/Borghi-2005.pdf</t>
  </si>
  <si>
    <t>https://legislaturacba.gob.ar/wp-content/uploads/2021/09/Funes-Vélez-2005.pdf</t>
  </si>
  <si>
    <t>https://legislaturacba.gob.ar/wp-content/uploads/2021/09/Hunicken-2005.pdf</t>
  </si>
  <si>
    <t>https://legislaturacba.gob.ar/wp-content/uploads/2021/09/Álvarez-2005.pdf</t>
  </si>
  <si>
    <t>https://legislaturacba.gob.ar/wp-content/uploads/2021/09/Borghi-2004.pdf</t>
  </si>
  <si>
    <t>https://legislaturacba.gob.ar/wp-content/uploads/2021/09/Funes-Vélez-2004.pdf</t>
  </si>
  <si>
    <t>https://legislaturacba.gob.ar/wp-content/uploads/2021/09/Hunicken-2004.pdf</t>
  </si>
  <si>
    <t>https://legislaturacba.gob.ar/wp-content/uploads/2021/09/Álvarez-2004.pdf</t>
  </si>
  <si>
    <t>https://legislaturacba.gob.ar/wp-content/uploads/2021/09/Gigena-2003.pdf</t>
  </si>
  <si>
    <t>Ruiz de Garibay</t>
  </si>
  <si>
    <t>Alfredo Fernando</t>
  </si>
  <si>
    <t>https://legislaturacba.gob.ar/wp-content/uploads/2021/09/Ruiz-de-Garibay-2003.pdf</t>
  </si>
  <si>
    <t>https://legislaturacba.gob.ar/wp-content/uploads/2021/09/Arias-2003.pdf</t>
  </si>
  <si>
    <t>https://legislaturacba.gob.ar/wp-content/uploads/2021/09/Nuñez-2003.pdf</t>
  </si>
  <si>
    <t>https://legislaturacba.gob.ar/wp-content/uploads/2021/09/Paschetti-2003.pdf</t>
  </si>
  <si>
    <t>https://legislaturacba.gob.ar/wp-content/uploads/2021/09/Funes-Vélez-2003.pdf</t>
  </si>
  <si>
    <t>https://legislaturacba.gob.ar/wp-content/uploads/2021/09/Hunicken-2003.pdf</t>
  </si>
  <si>
    <t>https://legislaturacba.gob.ar/wp-content/uploads/2021/09/Álvarez-2003.pdf</t>
  </si>
  <si>
    <t>https://legislaturacba.gob.ar/wp-content/uploads/2021/09/Ruis-de-Garibay-2002.pdf</t>
  </si>
  <si>
    <t>Avellaneda</t>
  </si>
  <si>
    <t>Graciela</t>
  </si>
  <si>
    <t>https://legislaturacba.gob.ar/wp-content/uploads/2021/09/Avellaneda-2002.pdf</t>
  </si>
  <si>
    <t>Farré</t>
  </si>
  <si>
    <t>https://legislaturacba.gob.ar/wp-content/uploads/2021/09/Farré-2002.pdf</t>
  </si>
  <si>
    <t>https://legislaturacba.gob.ar/wp-content/uploads/2021/09/Núñez-2002.pdf</t>
  </si>
  <si>
    <t>Novillo Corvalán</t>
  </si>
  <si>
    <t>Sofanor</t>
  </si>
  <si>
    <t>https://legislaturacba.gob.ar/wp-content/uploads/2021/09/Corvalán-2002.pdf</t>
  </si>
  <si>
    <t>https://legislaturacba.gob.ar/wp-content/uploads/2021/09/Avellaneda-2002.2.pdf</t>
  </si>
  <si>
    <t>https://legislaturacba.gob.ar/wp-content/uploads/2021/09/Arias-2002.pdf</t>
  </si>
  <si>
    <t>Deppeler</t>
  </si>
  <si>
    <t>Mabel</t>
  </si>
  <si>
    <t>https://legislaturacba.gob.ar/wp-content/uploads/2021/09/Deppeler-2002.pdf</t>
  </si>
  <si>
    <t>Jofré</t>
  </si>
  <si>
    <t>Jorge Luis</t>
  </si>
  <si>
    <t>https://legislaturacba.gob.ar/wp-content/uploads/2021/09/Jofré-2002.pdf</t>
  </si>
  <si>
    <t>https://legislaturacba.gob.ar/wp-content/uploads/2021/09/Arias-2002.2.pdf</t>
  </si>
  <si>
    <t>Lobo</t>
  </si>
  <si>
    <t>Héctor Reinaldo</t>
  </si>
  <si>
    <t>https://legislaturacba.gob.ar/wp-content/uploads/2021/09/Lobo-2002.pdf</t>
  </si>
  <si>
    <t>Acosta</t>
  </si>
  <si>
    <t>Jorge Eduardo</t>
  </si>
  <si>
    <t>https://legislaturacba.gob.ar/wp-content/uploads/2021/09/Acosta-2001.pdf</t>
  </si>
  <si>
    <t>https://legislaturacba.gob.ar/wp-content/uploads/2021/09/20.2.01-Farre-Scan.pdf</t>
  </si>
  <si>
    <t>https://legislaturacba.gob.ar/wp-content/uploads/2021/09/10.12.01-Corvalán-Scan.pdf</t>
  </si>
  <si>
    <t>https://legislaturacba.gob.ar/wp-content/uploads/2021/09/Corvalán-2001.pdf</t>
  </si>
  <si>
    <t>Cingolani</t>
  </si>
  <si>
    <t>Nora</t>
  </si>
  <si>
    <t>https://legislaturacba.gob.ar/wp-content/uploads/2021/09/Cingolani-2001.pdf</t>
  </si>
  <si>
    <t>Nieva</t>
  </si>
  <si>
    <t>Eduardo</t>
  </si>
  <si>
    <t>https://legislaturacba.gob.ar/wp-content/uploads/2021/09/10.12.01-Nieva-Scan.pdf</t>
  </si>
  <si>
    <t>https://legislaturacba.gob.ar/wp-content/uploads/2021/09/Avellaneda-2001.pdf</t>
  </si>
  <si>
    <t>https://legislaturacba.gob.ar/wp-content/uploads/2021/09/10.12.01-Deppeler-Scan.pdf</t>
  </si>
  <si>
    <t>https://legislaturacba.gob.ar/wp-content/uploads/2021/09/Arias-2001.pdf</t>
  </si>
  <si>
    <t>https://gld.legislaturacba.gob.ar/Publics/LeyesResoluciones.aspx?id=9TQF6JuNw-Q=</t>
  </si>
  <si>
    <t>Sebastian Matías</t>
  </si>
  <si>
    <t>https://gld.legislaturacba.gob.ar/Publics/LeyesResoluciones.aspx?id=44BeElvCswM=</t>
  </si>
  <si>
    <t>Casado</t>
  </si>
  <si>
    <t>Justo José</t>
  </si>
  <si>
    <t>https://gld.legislaturacba.gob.ar/Publics/LeyesResoluciones.aspx?id=DX1blsApjJE=</t>
  </si>
  <si>
    <t>https://gld.legislaturacba.gob.ar/Publics/LeyesResoluciones.aspx?id=oriP1zYkHCE=</t>
  </si>
  <si>
    <t>Alonso</t>
  </si>
  <si>
    <t>Yacob</t>
  </si>
  <si>
    <t>Dario David</t>
  </si>
  <si>
    <t>https://gld.legislaturacba.gob.ar/Publics/LeyesResoluciones.aspx?id=vDYsPrB1qNA=</t>
  </si>
  <si>
    <t xml:space="preserve">Alvaro García </t>
  </si>
  <si>
    <t>Leandro</t>
  </si>
  <si>
    <t>Ortiz Olmos</t>
  </si>
  <si>
    <t>Matías Gabriel</t>
  </si>
  <si>
    <t>https://gld.legislaturacba.gob.ar/Publics/LeyesResoluciones.aspx?id=mkda-h62lt0=</t>
  </si>
  <si>
    <t>Balduzzi</t>
  </si>
  <si>
    <t>Edgar Maciel</t>
  </si>
  <si>
    <t>https://gld.legislaturacba.gob.ar/Publics/LeyesResoluciones.aspx?id=quAAbDDORbc=</t>
  </si>
  <si>
    <t>Guillermo</t>
  </si>
  <si>
    <t>https://gld.legislaturacba.gob.ar/Publics/LeyesResoluciones.aspx?id=dVf-AygmeAs=</t>
  </si>
  <si>
    <t>https://gld.legislaturacba.gob.ar/Publics/LeyesResoluciones.aspx?id=R5l0JDdR7dg=</t>
  </si>
  <si>
    <t>https://gld.legislaturacba.gob.ar/Publics/LeyesResoluciones.aspx?id=HTo0Ux2blwA=</t>
  </si>
  <si>
    <t>https://gld.legislaturacba.gob.ar/Publics/LeyesResoluciones.aspx?id=MrPvlWWVby8=</t>
  </si>
  <si>
    <t>https://gld.legislaturacba.gob.ar/Publics/LeyesResoluciones.aspx?id=c3LVb4lrsBI=</t>
  </si>
  <si>
    <t>https://gld.legislaturacba.gob.ar/Publics/LeyesResoluciones.aspx?id=ixiXy9icAr8=</t>
  </si>
  <si>
    <t>https://gld.legislaturacba.gob.ar/Publics/LeyesResoluciones.aspx?id=7SR9fpdQcuM=</t>
  </si>
  <si>
    <t>https://gld.legislaturacba.gob.ar/Publics/LeyesResoluciones.aspx?id=t157-J5YjCU=</t>
  </si>
  <si>
    <t>https://gld.legislaturacba.gob.ar/Publics/LeyesResoluciones.aspx?id=PaaCJfvUCio=</t>
  </si>
  <si>
    <t>Londero</t>
  </si>
  <si>
    <t>Jorge</t>
  </si>
  <si>
    <t>Albrisi</t>
  </si>
  <si>
    <t>Allocco</t>
  </si>
  <si>
    <t>Leticia</t>
  </si>
  <si>
    <t>Baldo</t>
  </si>
  <si>
    <t>Carlos</t>
  </si>
  <si>
    <t>https://gld.legislaturacba.gob.ar/Publics/LeyesResoluciones.aspx?id=ynM82o4-5Ss=</t>
  </si>
  <si>
    <t>https://gld.legislaturacba.gob.ar/Publics/LeyesResoluciones.aspx?id=7RFkA_c5upI=</t>
  </si>
  <si>
    <t>https://gld.legislaturacba.gob.ar/Publics/LeyesResoluciones.aspx?id=RSxNbJDf2-U=</t>
  </si>
  <si>
    <t>https://gld.legislaturacba.gob.ar/Publics/LeyesResoluciones.aspx?id=s3auTEy_MKg=</t>
  </si>
  <si>
    <t>https://gld.legislaturacba.gob.ar/Publics/LeyesResoluciones.aspx?id=raT6aAHfLwA=</t>
  </si>
  <si>
    <t>https://gld.legislaturacba.gob.ar/Publics/LeyesResoluciones.aspx?id=_rcbn1SC5E8=</t>
  </si>
  <si>
    <t>https://gld.legislaturacba.gob.ar/Publics/LeyesResoluciones.aspx?id=jA2V7uE5ZT0=</t>
  </si>
  <si>
    <t>Prosecretaría legislativa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</si>
</sst>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Arial"/>
      <scheme val="minor"/>
    </font>
    <font>
      <sz val="10"/>
      <color rgb="FF000000"/>
      <name val="Roboto"/>
    </font>
    <font>
      <sz val="10"/>
      <color theme="1"/>
      <name val="Arial"/>
      <scheme val="minor"/>
    </font>
    <font>
      <u/>
      <sz val="10"/>
      <color rgb="FF0000FF"/>
      <name val="Arial"/>
    </font>
    <font>
      <u/>
      <sz val="10"/>
      <color rgb="FF1155CC"/>
      <name val="Arial"/>
    </font>
    <font>
      <u/>
      <sz val="10"/>
      <color theme="10"/>
      <name val="Arial"/>
      <scheme val="minor"/>
    </font>
    <font>
      <b/>
      <sz val="10"/>
      <color rgb="FF000000"/>
      <name val="Roboto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 applyFont="1" applyAlignment="1"/>
    <xf numFmtId="0" fontId="1" fillId="2" borderId="0" xfId="0" applyFont="1" applyFill="1" applyAlignment="1"/>
    <xf numFmtId="0" fontId="2" fillId="0" borderId="0" xfId="0" applyFont="1" applyAlignment="1"/>
    <xf numFmtId="3" fontId="2" fillId="0" borderId="0" xfId="0" applyNumberFormat="1" applyFont="1" applyAlignment="1"/>
    <xf numFmtId="14" fontId="2" fillId="0" borderId="0" xfId="0" applyNumberFormat="1" applyFont="1" applyAlignment="1"/>
    <xf numFmtId="0" fontId="3" fillId="0" borderId="0" xfId="0" applyFont="1" applyAlignment="1"/>
    <xf numFmtId="0" fontId="2" fillId="0" borderId="0" xfId="0" applyFont="1"/>
    <xf numFmtId="0" fontId="4" fillId="0" borderId="0" xfId="0" applyFont="1" applyAlignment="1"/>
    <xf numFmtId="0" fontId="2" fillId="3" borderId="0" xfId="0" applyFont="1" applyFill="1" applyAlignment="1"/>
    <xf numFmtId="14" fontId="2" fillId="3" borderId="0" xfId="0" applyNumberFormat="1" applyFont="1" applyFill="1" applyAlignment="1"/>
    <xf numFmtId="0" fontId="2" fillId="2" borderId="0" xfId="0" applyFont="1" applyFill="1" applyAlignment="1"/>
    <xf numFmtId="14" fontId="2" fillId="3" borderId="0" xfId="0" applyNumberFormat="1" applyFont="1" applyFill="1" applyAlignment="1"/>
    <xf numFmtId="14" fontId="2" fillId="0" borderId="0" xfId="0" applyNumberFormat="1" applyFont="1" applyAlignment="1"/>
    <xf numFmtId="14" fontId="2" fillId="2" borderId="0" xfId="0" applyNumberFormat="1" applyFont="1" applyFill="1" applyAlignment="1"/>
    <xf numFmtId="0" fontId="2" fillId="0" borderId="1" xfId="0" applyFont="1" applyBorder="1" applyAlignment="1"/>
    <xf numFmtId="0" fontId="1" fillId="2" borderId="2" xfId="0" applyFont="1" applyFill="1" applyBorder="1" applyAlignment="1"/>
    <xf numFmtId="0" fontId="5" fillId="0" borderId="0" xfId="1" applyAlignment="1"/>
    <xf numFmtId="14" fontId="2" fillId="0" borderId="0" xfId="0" applyNumberFormat="1" applyFont="1" applyAlignment="1">
      <alignment horizontal="right"/>
    </xf>
    <xf numFmtId="0" fontId="6" fillId="2" borderId="2" xfId="0" applyFont="1" applyFill="1" applyBorder="1" applyAlignment="1"/>
    <xf numFmtId="0" fontId="7" fillId="0" borderId="0" xfId="0" applyFont="1" applyBorder="1" applyAlignment="1"/>
    <xf numFmtId="0" fontId="7" fillId="0" borderId="0" xfId="0" applyFont="1" applyAlignment="1"/>
    <xf numFmtId="3" fontId="7" fillId="0" borderId="0" xfId="0" applyNumberFormat="1" applyFont="1" applyAlignment="1"/>
    <xf numFmtId="14" fontId="7" fillId="0" borderId="0" xfId="0" applyNumberFormat="1" applyFont="1" applyAlignment="1"/>
    <xf numFmtId="0" fontId="8" fillId="0" borderId="0" xfId="0" applyFont="1" applyAlignment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</cellXfs>
  <cellStyles count="2">
    <cellStyle name="Hipervínculo" xfId="1" builtinId="8"/>
    <cellStyle name="Normal" xfId="0" builtinId="0"/>
  </cellStyles>
  <dxfs count="2"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legislaturacba.gob.ar/wp-content/uploads/2021/09/Arias-2019.pdf" TargetMode="External"/><Relationship Id="rId117" Type="http://schemas.openxmlformats.org/officeDocument/2006/relationships/hyperlink" Target="https://legislaturacba.gob.ar/wp-content/uploads/2021/09/Jure-2008.pdf" TargetMode="External"/><Relationship Id="rId21" Type="http://schemas.openxmlformats.org/officeDocument/2006/relationships/hyperlink" Target="https://legislaturacba.gob.ar/wp-content/uploads/2021/09/Tini-2020.pdf" TargetMode="External"/><Relationship Id="rId42" Type="http://schemas.openxmlformats.org/officeDocument/2006/relationships/hyperlink" Target="https://legislaturacba.gob.ar/wp-content/uploads/2021/09/Arias-Scan-1.pdf" TargetMode="External"/><Relationship Id="rId47" Type="http://schemas.openxmlformats.org/officeDocument/2006/relationships/hyperlink" Target="https://legislaturacba.gob.ar/wp-content/uploads/2021/09/Almada-Scan-2.pdf" TargetMode="External"/><Relationship Id="rId63" Type="http://schemas.openxmlformats.org/officeDocument/2006/relationships/hyperlink" Target="https://legislaturacba.gob.ar/wp-content/uploads/2021/09/Almada-Scan.pdf" TargetMode="External"/><Relationship Id="rId68" Type="http://schemas.openxmlformats.org/officeDocument/2006/relationships/hyperlink" Target="https://legislaturacba.gob.ar/wp-content/uploads/2021/09/Ovelar-2014.pdf" TargetMode="External"/><Relationship Id="rId84" Type="http://schemas.openxmlformats.org/officeDocument/2006/relationships/hyperlink" Target="https://legislaturacba.gob.ar/wp-content/uploads/2021/09/Ovelar-2012.pdf" TargetMode="External"/><Relationship Id="rId89" Type="http://schemas.openxmlformats.org/officeDocument/2006/relationships/hyperlink" Target="https://legislaturacba.gob.ar/wp-content/uploads/2021/09/Rodr%C3%ADguez-2011.pdf" TargetMode="External"/><Relationship Id="rId112" Type="http://schemas.openxmlformats.org/officeDocument/2006/relationships/hyperlink" Target="https://legislaturacba.gob.ar/wp-content/uploads/2021/09/Manzur-2009.pdf" TargetMode="External"/><Relationship Id="rId133" Type="http://schemas.openxmlformats.org/officeDocument/2006/relationships/hyperlink" Target="https://legislaturacba.gob.ar/wp-content/uploads/2021/09/%C3%81lvarez-2006.pdf" TargetMode="External"/><Relationship Id="rId138" Type="http://schemas.openxmlformats.org/officeDocument/2006/relationships/hyperlink" Target="https://legislaturacba.gob.ar/wp-content/uploads/2021/09/Borghi-2004.pdf" TargetMode="External"/><Relationship Id="rId154" Type="http://schemas.openxmlformats.org/officeDocument/2006/relationships/hyperlink" Target="https://legislaturacba.gob.ar/wp-content/uploads/2021/09/Corval%C3%A1n-2002.pdf" TargetMode="External"/><Relationship Id="rId159" Type="http://schemas.openxmlformats.org/officeDocument/2006/relationships/hyperlink" Target="https://legislaturacba.gob.ar/wp-content/uploads/2021/09/Arias-2002.2.pdf" TargetMode="External"/><Relationship Id="rId170" Type="http://schemas.openxmlformats.org/officeDocument/2006/relationships/hyperlink" Target="https://gld.legislaturacba.gob.ar/Publics/LeyesResoluciones.aspx?id=9TQF6JuNw-Q=" TargetMode="External"/><Relationship Id="rId16" Type="http://schemas.openxmlformats.org/officeDocument/2006/relationships/hyperlink" Target="https://legislaturacba.gob.ar/wp-content/uploads/2021/12/15-12-2021-RESOLUCI%C3%93N-R-3661-DES%C3%8DGNASE-AL-SE%C3%91OR-MANUEL-ESNAOLA-COMO-PROSECRETARIO-DE-LA-LEGISLATURA-DE-LA-PROVINCIA-DE-C%C3%93RDOBA.pdf" TargetMode="External"/><Relationship Id="rId107" Type="http://schemas.openxmlformats.org/officeDocument/2006/relationships/hyperlink" Target="https://legislaturacba.gob.ar/wp-content/uploads/2021/09/Daniele-2009.pdf" TargetMode="External"/><Relationship Id="rId11" Type="http://schemas.openxmlformats.org/officeDocument/2006/relationships/hyperlink" Target="https://legislaturacba.gob.ar/wp-content/uploads/2021/12/15-12-2021-RESOLUCI%C3%93N-R-3658-DES%C3%8DGNASE-AL-SE%C3%91OR-SE%C3%91OR-JUAN-MANUEL-GALLO-COMO-SECRETARIO-DE-LA-LEGISLATURA-DE-LA-PROVINCIA-DE-C%C3%93RDOBA.pdf" TargetMode="External"/><Relationship Id="rId32" Type="http://schemas.openxmlformats.org/officeDocument/2006/relationships/hyperlink" Target="https://legislaturacba.gob.ar/wp-content/uploads/2021/09/Esnaola-2019.pdf" TargetMode="External"/><Relationship Id="rId37" Type="http://schemas.openxmlformats.org/officeDocument/2006/relationships/hyperlink" Target="https://legislaturacba.gob.ar/wp-content/uploads/2021/09/Ortega-2018.pdf" TargetMode="External"/><Relationship Id="rId53" Type="http://schemas.openxmlformats.org/officeDocument/2006/relationships/hyperlink" Target="https://legislaturacba.gob.ar/wp-content/uploads/2021/09/Consalvi-Scan.pdf" TargetMode="External"/><Relationship Id="rId58" Type="http://schemas.openxmlformats.org/officeDocument/2006/relationships/hyperlink" Target="https://legislaturacba.gob.ar/wp-content/uploads/2021/09/Arias-2015.pdf" TargetMode="External"/><Relationship Id="rId74" Type="http://schemas.openxmlformats.org/officeDocument/2006/relationships/hyperlink" Target="https://legislaturacba.gob.ar/wp-content/uploads/2021/09/Arias-2013.pdf" TargetMode="External"/><Relationship Id="rId79" Type="http://schemas.openxmlformats.org/officeDocument/2006/relationships/hyperlink" Target="https://legislaturacba.gob.ar/wp-content/uploads/2021/09/Frossasco-2013.pdf" TargetMode="External"/><Relationship Id="rId102" Type="http://schemas.openxmlformats.org/officeDocument/2006/relationships/hyperlink" Target="https://legislaturacba.gob.ar/wp-content/uploads/2021/09/Stimolo-2010.pdf" TargetMode="External"/><Relationship Id="rId123" Type="http://schemas.openxmlformats.org/officeDocument/2006/relationships/hyperlink" Target="https://legislaturacba.gob.ar/wp-content/uploads/2021/09/Daniele-2007.pdf" TargetMode="External"/><Relationship Id="rId128" Type="http://schemas.openxmlformats.org/officeDocument/2006/relationships/hyperlink" Target="https://legislaturacba.gob.ar/wp-content/uploads/2021/09/Manzur-2007.pdf" TargetMode="External"/><Relationship Id="rId144" Type="http://schemas.openxmlformats.org/officeDocument/2006/relationships/hyperlink" Target="https://legislaturacba.gob.ar/wp-content/uploads/2021/09/Arias-2003.pdf" TargetMode="External"/><Relationship Id="rId149" Type="http://schemas.openxmlformats.org/officeDocument/2006/relationships/hyperlink" Target="https://legislaturacba.gob.ar/wp-content/uploads/2021/09/%C3%81lvarez-2003.pdf" TargetMode="External"/><Relationship Id="rId5" Type="http://schemas.openxmlformats.org/officeDocument/2006/relationships/hyperlink" Target="https://legislaturacba.gob.ar/wp-content/uploads/2022/12/19-12-2022-RESOLUCI%C3%93N-R-3786-Des%C3%ADgnase-a-Ignacio-Florencio-TINI-como-Prosecretario-Administrativo-de-la-Legislatura-de-la-Provincia-de-C%C3%B3rdoba-para-el-145%C2%BA-Periodo-Legislativo.pdf" TargetMode="External"/><Relationship Id="rId90" Type="http://schemas.openxmlformats.org/officeDocument/2006/relationships/hyperlink" Target="https://legislaturacba.gob.ar/wp-content/uploads/2021/09/Arias-2011.pdf" TargetMode="External"/><Relationship Id="rId95" Type="http://schemas.openxmlformats.org/officeDocument/2006/relationships/hyperlink" Target="https://legislaturacba.gob.ar/wp-content/uploads/2021/09/Frossasco-2011.pdf" TargetMode="External"/><Relationship Id="rId160" Type="http://schemas.openxmlformats.org/officeDocument/2006/relationships/hyperlink" Target="https://legislaturacba.gob.ar/wp-content/uploads/2021/09/Lobo-2002.pdf" TargetMode="External"/><Relationship Id="rId165" Type="http://schemas.openxmlformats.org/officeDocument/2006/relationships/hyperlink" Target="https://legislaturacba.gob.ar/wp-content/uploads/2021/09/Cingolani-2001.pdf" TargetMode="External"/><Relationship Id="rId22" Type="http://schemas.openxmlformats.org/officeDocument/2006/relationships/hyperlink" Target="https://legislaturacba.gob.ar/wp-content/uploads/2021/09/Gallo-2020.pdf" TargetMode="External"/><Relationship Id="rId27" Type="http://schemas.openxmlformats.org/officeDocument/2006/relationships/hyperlink" Target="https://legislaturacba.gob.ar/wp-content/uploads/2021/09/Daniele-2019.pdf" TargetMode="External"/><Relationship Id="rId43" Type="http://schemas.openxmlformats.org/officeDocument/2006/relationships/hyperlink" Target="https://legislaturacba.gob.ar/wp-content/uploads/2021/09/Daniele-Scan-1.pdf" TargetMode="External"/><Relationship Id="rId48" Type="http://schemas.openxmlformats.org/officeDocument/2006/relationships/hyperlink" Target="https://legislaturacba.gob.ar/wp-content/uploads/2021/09/Jodar-Scan-1.pdf" TargetMode="External"/><Relationship Id="rId64" Type="http://schemas.openxmlformats.org/officeDocument/2006/relationships/hyperlink" Target="https://legislaturacba.gob.ar/wp-content/uploads/2021/09/Jodar-2015.pdf" TargetMode="External"/><Relationship Id="rId69" Type="http://schemas.openxmlformats.org/officeDocument/2006/relationships/hyperlink" Target="https://legislaturacba.gob.ar/wp-content/uploads/2021/09/Ellena-2014.pdf" TargetMode="External"/><Relationship Id="rId113" Type="http://schemas.openxmlformats.org/officeDocument/2006/relationships/hyperlink" Target="https://legislaturacba.gob.ar/wp-content/uploads/2021/09/Dib-2008.pdf" TargetMode="External"/><Relationship Id="rId118" Type="http://schemas.openxmlformats.org/officeDocument/2006/relationships/hyperlink" Target="https://legislaturacba.gob.ar/wp-content/uploads/2021/09/Pastor-2008.pdf" TargetMode="External"/><Relationship Id="rId134" Type="http://schemas.openxmlformats.org/officeDocument/2006/relationships/hyperlink" Target="https://legislaturacba.gob.ar/wp-content/uploads/2021/09/Borghi-2005.pdf" TargetMode="External"/><Relationship Id="rId139" Type="http://schemas.openxmlformats.org/officeDocument/2006/relationships/hyperlink" Target="https://legislaturacba.gob.ar/wp-content/uploads/2021/09/Funes-V%C3%A9lez-2004.pdf" TargetMode="External"/><Relationship Id="rId80" Type="http://schemas.openxmlformats.org/officeDocument/2006/relationships/hyperlink" Target="https://legislaturacba.gob.ar/wp-content/uploads/2021/09/Nieto-2013.pdf" TargetMode="External"/><Relationship Id="rId85" Type="http://schemas.openxmlformats.org/officeDocument/2006/relationships/hyperlink" Target="https://legislaturacba.gob.ar/wp-content/uploads/2021/09/Ellena-2012.pdf" TargetMode="External"/><Relationship Id="rId150" Type="http://schemas.openxmlformats.org/officeDocument/2006/relationships/hyperlink" Target="https://legislaturacba.gob.ar/wp-content/uploads/2021/09/Ruis-de-Garibay-2002.pdf" TargetMode="External"/><Relationship Id="rId155" Type="http://schemas.openxmlformats.org/officeDocument/2006/relationships/hyperlink" Target="https://legislaturacba.gob.ar/wp-content/uploads/2021/09/Avellaneda-2002.2.pdf" TargetMode="External"/><Relationship Id="rId171" Type="http://schemas.openxmlformats.org/officeDocument/2006/relationships/printerSettings" Target="../printerSettings/printerSettings1.bin"/><Relationship Id="rId12" Type="http://schemas.openxmlformats.org/officeDocument/2006/relationships/hyperlink" Target="https://legislaturacba.gob.ar/wp-content/uploads/2021/12/15-12-2021-RESOLUCI%C3%93N-R-3657-DES%C3%8DGNASE-AL-SE%C3%91OR-GABRIEL-IGNACIO-ROBERI-COMO-SECRETARIO-DE-LA-LEGISLATURA-DE-LA-PROVINCIA-DE-C%C3%93RDOBA.pdf" TargetMode="External"/><Relationship Id="rId17" Type="http://schemas.openxmlformats.org/officeDocument/2006/relationships/hyperlink" Target="https://legislaturacba.gob.ar/wp-content/uploads/2021/09/Comba-2020.pdf" TargetMode="External"/><Relationship Id="rId33" Type="http://schemas.openxmlformats.org/officeDocument/2006/relationships/hyperlink" Target="https://legislaturacba.gob.ar/wp-content/uploads/2021/09/Rosa-2018.pdf" TargetMode="External"/><Relationship Id="rId38" Type="http://schemas.openxmlformats.org/officeDocument/2006/relationships/hyperlink" Target="https://legislaturacba.gob.ar/wp-content/uploads/2021/09/Cagnolo-2018.pdf" TargetMode="External"/><Relationship Id="rId59" Type="http://schemas.openxmlformats.org/officeDocument/2006/relationships/hyperlink" Target="https://legislaturacba.gob.ar/wp-content/uploads/2021/09/Daniele-2015.pdf" TargetMode="External"/><Relationship Id="rId103" Type="http://schemas.openxmlformats.org/officeDocument/2006/relationships/hyperlink" Target="https://legislaturacba.gob.ar/wp-content/uploads/2021/09/Ellena-2010.pdf" TargetMode="External"/><Relationship Id="rId108" Type="http://schemas.openxmlformats.org/officeDocument/2006/relationships/hyperlink" Target="https://legislaturacba.gob.ar/wp-content/uploads/2021/09/Cocciolo-2009.pdf" TargetMode="External"/><Relationship Id="rId124" Type="http://schemas.openxmlformats.org/officeDocument/2006/relationships/hyperlink" Target="https://legislaturacba.gob.ar/wp-content/uploads/2021/09/Cocciolo-2007.pdf" TargetMode="External"/><Relationship Id="rId129" Type="http://schemas.openxmlformats.org/officeDocument/2006/relationships/hyperlink" Target="https://legislaturacba.gob.ar/wp-content/uploads/2021/09/Agostini-2006.pdf" TargetMode="External"/><Relationship Id="rId54" Type="http://schemas.openxmlformats.org/officeDocument/2006/relationships/hyperlink" Target="https://legislaturacba.gob.ar/wp-content/uploads/2021/09/Ortega-Scan.pdf" TargetMode="External"/><Relationship Id="rId70" Type="http://schemas.openxmlformats.org/officeDocument/2006/relationships/hyperlink" Target="https://legislaturacba.gob.ar/wp-content/uploads/2021/09/Hubert-2014.pdf" TargetMode="External"/><Relationship Id="rId75" Type="http://schemas.openxmlformats.org/officeDocument/2006/relationships/hyperlink" Target="https://legislaturacba.gob.ar/wp-content/uploads/2021/09/Daniele-2013.pdf" TargetMode="External"/><Relationship Id="rId91" Type="http://schemas.openxmlformats.org/officeDocument/2006/relationships/hyperlink" Target="https://legislaturacba.gob.ar/wp-content/uploads/2021/09/Daniele-2011.pdf" TargetMode="External"/><Relationship Id="rId96" Type="http://schemas.openxmlformats.org/officeDocument/2006/relationships/hyperlink" Target="https://legislaturacba.gob.ar/wp-content/uploads/2021/09/Nieto-2011.pdf" TargetMode="External"/><Relationship Id="rId140" Type="http://schemas.openxmlformats.org/officeDocument/2006/relationships/hyperlink" Target="https://legislaturacba.gob.ar/wp-content/uploads/2021/09/Hunicken-2004.pdf" TargetMode="External"/><Relationship Id="rId145" Type="http://schemas.openxmlformats.org/officeDocument/2006/relationships/hyperlink" Target="https://legislaturacba.gob.ar/wp-content/uploads/2021/09/Nu%C3%B1ez-2003.pdf" TargetMode="External"/><Relationship Id="rId161" Type="http://schemas.openxmlformats.org/officeDocument/2006/relationships/hyperlink" Target="https://legislaturacba.gob.ar/wp-content/uploads/2021/09/Acosta-2001.pdf" TargetMode="External"/><Relationship Id="rId166" Type="http://schemas.openxmlformats.org/officeDocument/2006/relationships/hyperlink" Target="https://legislaturacba.gob.ar/wp-content/uploads/2021/09/10.12.01-Nieva-Scan.pdf" TargetMode="External"/><Relationship Id="rId1" Type="http://schemas.openxmlformats.org/officeDocument/2006/relationships/hyperlink" Target="https://legislaturacba.gob.ar/wp-content/uploads/2022/12/19-12-2022-RESOLUCI%C3%93N-R-3782-Des%C3%ADgnase-a-Ana-Carolina-COMBA-como-Secretaria-Administrativa-de-la-Legislatura-de-la-Provincia-de-C%C3%B3rdoba-para-el-145%C2%BA-Periodo-Legislativo.pdf" TargetMode="External"/><Relationship Id="rId6" Type="http://schemas.openxmlformats.org/officeDocument/2006/relationships/hyperlink" Target="https://legislaturacba.gob.ar/wp-content/uploads/2022/12/19-12-2022-RESOLUCI%C3%93N-R-3787-Des%C3%ADgnase-a-Nicol%C3%A1s-CHERUB%C3%8DN-como-Prosecretario-Legislativo-de-la-Legislatura-de-la-Provincia-de-C%C3%B3rdoba-para-el-145%C2%BA-Periodo-Legislativo.pdf" TargetMode="External"/><Relationship Id="rId15" Type="http://schemas.openxmlformats.org/officeDocument/2006/relationships/hyperlink" Target="https://legislaturacba.gob.ar/wp-content/uploads/2021/12/15-12-2021-RESOLUCI%C3%93N-R-3662-DES%C3%8DGNASE-AL-SE%C3%91OR-JOS%C3%89-LUIS-P%C3%89REZ-COMO-PROSECRETARIO-DE-LA-LEGISLATURA-DE-LA-PROVINCIA-DE-C%C3%93RDOBA.pdf" TargetMode="External"/><Relationship Id="rId23" Type="http://schemas.openxmlformats.org/officeDocument/2006/relationships/hyperlink" Target="https://legislaturacba.gob.ar/wp-content/uploads/2021/09/Perez-2020.pdf" TargetMode="External"/><Relationship Id="rId28" Type="http://schemas.openxmlformats.org/officeDocument/2006/relationships/hyperlink" Target="https://legislaturacba.gob.ar/wp-content/uploads/2021/09/Roberi-2019.pdf" TargetMode="External"/><Relationship Id="rId36" Type="http://schemas.openxmlformats.org/officeDocument/2006/relationships/hyperlink" Target="https://legislaturacba.gob.ar/wp-content/uploads/2021/09/Rodio-Ram%C3%ADrez-2018.pdf" TargetMode="External"/><Relationship Id="rId49" Type="http://schemas.openxmlformats.org/officeDocument/2006/relationships/hyperlink" Target="https://legislaturacba.gob.ar/wp-content/uploads/2021/09/Rossa-Scan.pdf" TargetMode="External"/><Relationship Id="rId57" Type="http://schemas.openxmlformats.org/officeDocument/2006/relationships/hyperlink" Target="https://legislaturacba.gob.ar/wp-content/uploads/2021/09/Rossa-2015.pdf" TargetMode="External"/><Relationship Id="rId106" Type="http://schemas.openxmlformats.org/officeDocument/2006/relationships/hyperlink" Target="https://legislaturacba.gob.ar/wp-content/uploads/2021/09/Arias-2009.pdf" TargetMode="External"/><Relationship Id="rId114" Type="http://schemas.openxmlformats.org/officeDocument/2006/relationships/hyperlink" Target="https://legislaturacba.gob.ar/wp-content/uploads/2021/09/Arias-2008.pdf" TargetMode="External"/><Relationship Id="rId119" Type="http://schemas.openxmlformats.org/officeDocument/2006/relationships/hyperlink" Target="https://legislaturacba.gob.ar/wp-content/uploads/2021/09/Scandizzo-2008.pdf" TargetMode="External"/><Relationship Id="rId127" Type="http://schemas.openxmlformats.org/officeDocument/2006/relationships/hyperlink" Target="https://legislaturacba.gob.ar/wp-content/uploads/2021/09/Scandizzo-2007.pdf" TargetMode="External"/><Relationship Id="rId10" Type="http://schemas.openxmlformats.org/officeDocument/2006/relationships/hyperlink" Target="https://legislaturacba.gob.ar/wp-content/uploads/2021/12/15-12-2021-RESOLUCI%C3%93N-R-3656-DES%C3%8DGNASE-AL-SE%C3%91OR-GUILLERMO-CARLOS-ARIAS-COMO-SECRETARIO-LEGISLATIVO-DE-LA-LEGISLATURA-DE-LA-PROVINCIA-DE-C%C3%93RDOBA.pdf" TargetMode="External"/><Relationship Id="rId31" Type="http://schemas.openxmlformats.org/officeDocument/2006/relationships/hyperlink" Target="https://legislaturacba.gob.ar/wp-content/uploads/2021/09/Ortega-2019.pdf" TargetMode="External"/><Relationship Id="rId44" Type="http://schemas.openxmlformats.org/officeDocument/2006/relationships/hyperlink" Target="https://legislaturacba.gob.ar/wp-content/uploads/2021/09/Rodio-Ramirez-Scan-1.pdf" TargetMode="External"/><Relationship Id="rId52" Type="http://schemas.openxmlformats.org/officeDocument/2006/relationships/hyperlink" Target="https://legislaturacba.gob.ar/wp-content/uploads/2021/09/Rodio-Ramirez-Scan.pdf" TargetMode="External"/><Relationship Id="rId60" Type="http://schemas.openxmlformats.org/officeDocument/2006/relationships/hyperlink" Target="https://legislaturacba.gob.ar/wp-content/uploads/2021/09/Rodio-Ram%C3%ADrez-2015.pdf" TargetMode="External"/><Relationship Id="rId65" Type="http://schemas.openxmlformats.org/officeDocument/2006/relationships/hyperlink" Target="https://legislaturacba.gob.ar/wp-content/uploads/2021/09/Rodr%C3%ADguez-2014.pdf" TargetMode="External"/><Relationship Id="rId73" Type="http://schemas.openxmlformats.org/officeDocument/2006/relationships/hyperlink" Target="https://legislaturacba.gob.ar/wp-content/uploads/2021/09/Rodr%C3%ADguez-2013.pdf" TargetMode="External"/><Relationship Id="rId78" Type="http://schemas.openxmlformats.org/officeDocument/2006/relationships/hyperlink" Target="https://legislaturacba.gob.ar/wp-content/uploads/2021/09/Hubert-2013.pdf" TargetMode="External"/><Relationship Id="rId81" Type="http://schemas.openxmlformats.org/officeDocument/2006/relationships/hyperlink" Target="https://legislaturacba.gob.ar/wp-content/uploads/2021/09/Rodr%C3%ADguez-2012.pdf" TargetMode="External"/><Relationship Id="rId86" Type="http://schemas.openxmlformats.org/officeDocument/2006/relationships/hyperlink" Target="https://legislaturacba.gob.ar/wp-content/uploads/2021/09/Hubert-2012.pdf" TargetMode="External"/><Relationship Id="rId94" Type="http://schemas.openxmlformats.org/officeDocument/2006/relationships/hyperlink" Target="https://legislaturacba.gob.ar/wp-content/uploads/2021/09/Hubert-2011.pdf" TargetMode="External"/><Relationship Id="rId99" Type="http://schemas.openxmlformats.org/officeDocument/2006/relationships/hyperlink" Target="https://legislaturacba.gob.ar/wp-content/uploads/2021/09/Daniele-2010.pdf" TargetMode="External"/><Relationship Id="rId101" Type="http://schemas.openxmlformats.org/officeDocument/2006/relationships/hyperlink" Target="https://legislaturacba.gob.ar/wp-content/uploads/2021/09/Simonian-2010.pdf" TargetMode="External"/><Relationship Id="rId122" Type="http://schemas.openxmlformats.org/officeDocument/2006/relationships/hyperlink" Target="https://legislaturacba.gob.ar/wp-content/uploads/2021/09/Arias-2007.pdf" TargetMode="External"/><Relationship Id="rId130" Type="http://schemas.openxmlformats.org/officeDocument/2006/relationships/hyperlink" Target="https://legislaturacba.gob.ar/wp-content/uploads/2021/09/Borghi-2006.pdf" TargetMode="External"/><Relationship Id="rId135" Type="http://schemas.openxmlformats.org/officeDocument/2006/relationships/hyperlink" Target="https://legislaturacba.gob.ar/wp-content/uploads/2021/09/Funes-V%C3%A9lez-2005.pdf" TargetMode="External"/><Relationship Id="rId143" Type="http://schemas.openxmlformats.org/officeDocument/2006/relationships/hyperlink" Target="https://legislaturacba.gob.ar/wp-content/uploads/2021/09/Ruiz-de-Garibay-2003.pdf" TargetMode="External"/><Relationship Id="rId148" Type="http://schemas.openxmlformats.org/officeDocument/2006/relationships/hyperlink" Target="https://legislaturacba.gob.ar/wp-content/uploads/2021/09/Hunicken-2003.pdf" TargetMode="External"/><Relationship Id="rId151" Type="http://schemas.openxmlformats.org/officeDocument/2006/relationships/hyperlink" Target="https://legislaturacba.gob.ar/wp-content/uploads/2021/09/Avellaneda-2002.pdf" TargetMode="External"/><Relationship Id="rId156" Type="http://schemas.openxmlformats.org/officeDocument/2006/relationships/hyperlink" Target="https://legislaturacba.gob.ar/wp-content/uploads/2021/09/Arias-2002.pdf" TargetMode="External"/><Relationship Id="rId164" Type="http://schemas.openxmlformats.org/officeDocument/2006/relationships/hyperlink" Target="https://legislaturacba.gob.ar/wp-content/uploads/2021/09/Corval%C3%A1n-2001.pdf" TargetMode="External"/><Relationship Id="rId169" Type="http://schemas.openxmlformats.org/officeDocument/2006/relationships/hyperlink" Target="https://legislaturacba.gob.ar/wp-content/uploads/2021/09/Arias-2001.pdf" TargetMode="External"/><Relationship Id="rId4" Type="http://schemas.openxmlformats.org/officeDocument/2006/relationships/hyperlink" Target="https://legislaturacba.gob.ar/wp-content/uploads/2022/12/19-12-2022-RESOLUCI%C3%93N-R-3784-Des%C3%ADgnase-a-Gabriel-Ignacio-ROBERI-como-Secretario-General-de-la-Legislatura-de-la-Provincia-de-C%C3%B3rdoba-para-el-145%C2%BA-Periodo-Legislativo.pdf" TargetMode="External"/><Relationship Id="rId9" Type="http://schemas.openxmlformats.org/officeDocument/2006/relationships/hyperlink" Target="https://legislaturacba.gob.ar/wp-content/uploads/2021/12/15-12-2021-RESOLUCI%C3%93N-R-3655-DES%C3%8DGNASE-A-LA-SE%C3%91ORA-ANA-CAROLINA-COMBA-COMO-SECRETARIA-ADMINISTRATIVA-DE-LA-LEGISLATURA-DE-LA-PROVINCIA-DE-C%C3%93RDOBA.pdf" TargetMode="External"/><Relationship Id="rId13" Type="http://schemas.openxmlformats.org/officeDocument/2006/relationships/hyperlink" Target="https://legislaturacba.gob.ar/wp-content/uploads/2021/12/15-12-2021-RESOLUCI%C3%93N-R-3659-DES%C3%8DGNASE-AL-SE%C3%91OR-IGNACIO-FLORENCIO-TINI-COMO-PROSECRETARIO-ADMINISTRATIVO-DE-LA-LEGISLATURA-DE-LA-PROVINCIA-DE-C%C3%93RDOBA.pdf" TargetMode="External"/><Relationship Id="rId18" Type="http://schemas.openxmlformats.org/officeDocument/2006/relationships/hyperlink" Target="https://legislaturacba.gob.ar/wp-content/uploads/2021/09/Arias-2020.pdf" TargetMode="External"/><Relationship Id="rId39" Type="http://schemas.openxmlformats.org/officeDocument/2006/relationships/hyperlink" Target="https://legislaturacba.gob.ar/wp-content/uploads/2021/09/Alamada-2018.pdf" TargetMode="External"/><Relationship Id="rId109" Type="http://schemas.openxmlformats.org/officeDocument/2006/relationships/hyperlink" Target="https://legislaturacba.gob.ar/wp-content/uploads/2021/09/Jure-2009.pdf" TargetMode="External"/><Relationship Id="rId34" Type="http://schemas.openxmlformats.org/officeDocument/2006/relationships/hyperlink" Target="https://legislaturacba.gob.ar/wp-content/uploads/2021/09/Arias-2018.pdf" TargetMode="External"/><Relationship Id="rId50" Type="http://schemas.openxmlformats.org/officeDocument/2006/relationships/hyperlink" Target="https://legislaturacba.gob.ar/wp-content/uploads/2021/09/Arias-Scan.pdf" TargetMode="External"/><Relationship Id="rId55" Type="http://schemas.openxmlformats.org/officeDocument/2006/relationships/hyperlink" Target="https://legislaturacba.gob.ar/wp-content/uploads/2021/09/Almada-Scan-1.pdf" TargetMode="External"/><Relationship Id="rId76" Type="http://schemas.openxmlformats.org/officeDocument/2006/relationships/hyperlink" Target="https://legislaturacba.gob.ar/wp-content/uploads/2021/09/Ovelar-2013.pdf" TargetMode="External"/><Relationship Id="rId97" Type="http://schemas.openxmlformats.org/officeDocument/2006/relationships/hyperlink" Target="https://legislaturacba.gob.ar/wp-content/uploads/2021/09/Dib-2010.pdf" TargetMode="External"/><Relationship Id="rId104" Type="http://schemas.openxmlformats.org/officeDocument/2006/relationships/hyperlink" Target="https://legislaturacba.gob.ar/wp-content/uploads/2021/09/Manzur-2010.pdf" TargetMode="External"/><Relationship Id="rId120" Type="http://schemas.openxmlformats.org/officeDocument/2006/relationships/hyperlink" Target="https://legislaturacba.gob.ar/wp-content/uploads/2021/09/Manzur-2008.pdf" TargetMode="External"/><Relationship Id="rId125" Type="http://schemas.openxmlformats.org/officeDocument/2006/relationships/hyperlink" Target="https://legislaturacba.gob.ar/wp-content/uploads/2021/09/Jure-2007.pdf" TargetMode="External"/><Relationship Id="rId141" Type="http://schemas.openxmlformats.org/officeDocument/2006/relationships/hyperlink" Target="https://legislaturacba.gob.ar/wp-content/uploads/2021/09/%C3%81lvarez-2004.pdf" TargetMode="External"/><Relationship Id="rId146" Type="http://schemas.openxmlformats.org/officeDocument/2006/relationships/hyperlink" Target="https://legislaturacba.gob.ar/wp-content/uploads/2021/09/Paschetti-2003.pdf" TargetMode="External"/><Relationship Id="rId167" Type="http://schemas.openxmlformats.org/officeDocument/2006/relationships/hyperlink" Target="https://legislaturacba.gob.ar/wp-content/uploads/2021/09/Avellaneda-2001.pdf" TargetMode="External"/><Relationship Id="rId7" Type="http://schemas.openxmlformats.org/officeDocument/2006/relationships/hyperlink" Target="https://legislaturacba.gob.ar/wp-content/uploads/2022/12/19-12-2022-RESOLUCI%C3%93N-R-3789-Des%C3%ADgnase-a-Jos%C3%A9-Luis-P%C3%89REZ-como-Prosecretario-de-Comisiones-de-la-Legislatura-de-la-Provincia-de-C%C3%B3rdoba-para-el-145%C2%BA-Periodo-Legislativo.pdf" TargetMode="External"/><Relationship Id="rId71" Type="http://schemas.openxmlformats.org/officeDocument/2006/relationships/hyperlink" Target="https://legislaturacba.gob.ar/wp-content/uploads/2021/09/Frossasco-2014.pdf" TargetMode="External"/><Relationship Id="rId92" Type="http://schemas.openxmlformats.org/officeDocument/2006/relationships/hyperlink" Target="https://legislaturacba.gob.ar/wp-content/uploads/2021/09/Ovelar-2011.pdf" TargetMode="External"/><Relationship Id="rId162" Type="http://schemas.openxmlformats.org/officeDocument/2006/relationships/hyperlink" Target="https://legislaturacba.gob.ar/wp-content/uploads/2021/09/20.2.01-Farre-Scan.pdf" TargetMode="External"/><Relationship Id="rId2" Type="http://schemas.openxmlformats.org/officeDocument/2006/relationships/hyperlink" Target="https://legislaturacba.gob.ar/wp-content/uploads/2022/12/19-12-2022-RESOLUCI%C3%93N-R-3783-Des%C3%ADgnase-a-Guillermo-Carlos-ARIAS-Secretario-Legislativo-de-la-Legislatura-de-la-Provincia-de-C%C3%B3rdoba-para-el-145%C2%BA-Periodo-Legislativo.pdf" TargetMode="External"/><Relationship Id="rId29" Type="http://schemas.openxmlformats.org/officeDocument/2006/relationships/hyperlink" Target="https://legislaturacba.gob.ar/wp-content/uploads/2021/09/Tini-2019.pdf" TargetMode="External"/><Relationship Id="rId24" Type="http://schemas.openxmlformats.org/officeDocument/2006/relationships/hyperlink" Target="https://legislaturacba.gob.ar/wp-content/uploads/2021/09/Esnaola-2020.pdf" TargetMode="External"/><Relationship Id="rId40" Type="http://schemas.openxmlformats.org/officeDocument/2006/relationships/hyperlink" Target="https://legislaturacba.gob.ar/wp-content/uploads/2021/09/Jodar-2018.pdf" TargetMode="External"/><Relationship Id="rId45" Type="http://schemas.openxmlformats.org/officeDocument/2006/relationships/hyperlink" Target="https://legislaturacba.gob.ar/wp-content/uploads/2021/09/Ortega-Scan-1.pdf" TargetMode="External"/><Relationship Id="rId66" Type="http://schemas.openxmlformats.org/officeDocument/2006/relationships/hyperlink" Target="https://legislaturacba.gob.ar/wp-content/uploads/2021/09/Arias-2014.pdf" TargetMode="External"/><Relationship Id="rId87" Type="http://schemas.openxmlformats.org/officeDocument/2006/relationships/hyperlink" Target="https://legislaturacba.gob.ar/wp-content/uploads/2021/09/Frossasco-2012.pdf" TargetMode="External"/><Relationship Id="rId110" Type="http://schemas.openxmlformats.org/officeDocument/2006/relationships/hyperlink" Target="https://legislaturacba.gob.ar/wp-content/uploads/2021/09/Pastor-2009.pdf" TargetMode="External"/><Relationship Id="rId115" Type="http://schemas.openxmlformats.org/officeDocument/2006/relationships/hyperlink" Target="https://legislaturacba.gob.ar/wp-content/uploads/2021/09/Daniele-2008.pdf" TargetMode="External"/><Relationship Id="rId131" Type="http://schemas.openxmlformats.org/officeDocument/2006/relationships/hyperlink" Target="https://legislaturacba.gob.ar/wp-content/uploads/2021/09/Funes-V%C3%A9lez-2006.pdf" TargetMode="External"/><Relationship Id="rId136" Type="http://schemas.openxmlformats.org/officeDocument/2006/relationships/hyperlink" Target="https://legislaturacba.gob.ar/wp-content/uploads/2021/09/Hunicken-2005.pdf" TargetMode="External"/><Relationship Id="rId157" Type="http://schemas.openxmlformats.org/officeDocument/2006/relationships/hyperlink" Target="https://legislaturacba.gob.ar/wp-content/uploads/2021/09/Deppeler-2002.pdf" TargetMode="External"/><Relationship Id="rId61" Type="http://schemas.openxmlformats.org/officeDocument/2006/relationships/hyperlink" Target="https://legislaturacba.gob.ar/wp-content/uploads/2021/09/Consalvi-2015.pdf" TargetMode="External"/><Relationship Id="rId82" Type="http://schemas.openxmlformats.org/officeDocument/2006/relationships/hyperlink" Target="https://legislaturacba.gob.ar/wp-content/uploads/2021/09/Arias-2012.pdf" TargetMode="External"/><Relationship Id="rId152" Type="http://schemas.openxmlformats.org/officeDocument/2006/relationships/hyperlink" Target="https://legislaturacba.gob.ar/wp-content/uploads/2021/09/Farr%C3%A9-2002.pdf" TargetMode="External"/><Relationship Id="rId19" Type="http://schemas.openxmlformats.org/officeDocument/2006/relationships/hyperlink" Target="https://legislaturacba.gob.ar/wp-content/uploads/2021/09/Daniele-2020.pdf" TargetMode="External"/><Relationship Id="rId14" Type="http://schemas.openxmlformats.org/officeDocument/2006/relationships/hyperlink" Target="https://legislaturacba.gob.ar/wp-content/uploads/2021/12/15-12-2021-RESOLUCI%C3%93N-R-3660-DES%C3%8DGNASE-AL-SE%C3%91OR-NICOL%C3%81S-CHERUB%C3%8DN-COMO-PROSECRETARIO-DE-LA-LEGISLATURA-DE-LA-PROVINCIA-DE-C%C3%93RDOBA.pdf" TargetMode="External"/><Relationship Id="rId30" Type="http://schemas.openxmlformats.org/officeDocument/2006/relationships/hyperlink" Target="https://legislaturacba.gob.ar/wp-content/uploads/2021/09/Gallo-2019.pdf" TargetMode="External"/><Relationship Id="rId35" Type="http://schemas.openxmlformats.org/officeDocument/2006/relationships/hyperlink" Target="https://legislaturacba.gob.ar/wp-content/uploads/2021/09/Daniele-2018.pdf" TargetMode="External"/><Relationship Id="rId56" Type="http://schemas.openxmlformats.org/officeDocument/2006/relationships/hyperlink" Target="https://legislaturacba.gob.ar/wp-content/uploads/2021/09/Jodar-Scan.pdf" TargetMode="External"/><Relationship Id="rId77" Type="http://schemas.openxmlformats.org/officeDocument/2006/relationships/hyperlink" Target="https://legislaturacba.gob.ar/wp-content/uploads/2021/09/Ellena-2013.pdf" TargetMode="External"/><Relationship Id="rId100" Type="http://schemas.openxmlformats.org/officeDocument/2006/relationships/hyperlink" Target="https://legislaturacba.gob.ar/wp-content/uploads/2021/09/Pastor-2010.pdf" TargetMode="External"/><Relationship Id="rId105" Type="http://schemas.openxmlformats.org/officeDocument/2006/relationships/hyperlink" Target="https://legislaturacba.gob.ar/wp-content/uploads/2021/09/Dib-2009.pdf" TargetMode="External"/><Relationship Id="rId126" Type="http://schemas.openxmlformats.org/officeDocument/2006/relationships/hyperlink" Target="https://legislaturacba.gob.ar/wp-content/uploads/2021/09/Pastor-2007.pdf" TargetMode="External"/><Relationship Id="rId147" Type="http://schemas.openxmlformats.org/officeDocument/2006/relationships/hyperlink" Target="https://legislaturacba.gob.ar/wp-content/uploads/2021/09/Funes-V%C3%A9lez-2003.pdf" TargetMode="External"/><Relationship Id="rId168" Type="http://schemas.openxmlformats.org/officeDocument/2006/relationships/hyperlink" Target="https://legislaturacba.gob.ar/wp-content/uploads/2021/09/10.12.01-Deppeler-Scan.pdf" TargetMode="External"/><Relationship Id="rId8" Type="http://schemas.openxmlformats.org/officeDocument/2006/relationships/hyperlink" Target="https://legislaturacba.gob.ar/wp-content/uploads/2022/12/19-12-2022-RESOLUCI%C3%93N-R-3788-Des%C3%ADgnase-a-Manuel-ESNAOLA-como-Prosecretario-General-de-la-Legislatura-de-la-Provincia-de-C%C3%B3rdoba-para-el-145%C2%BA-Periodo-Legislativo.pdf" TargetMode="External"/><Relationship Id="rId51" Type="http://schemas.openxmlformats.org/officeDocument/2006/relationships/hyperlink" Target="https://legislaturacba.gob.ar/wp-content/uploads/2021/09/Daniele-Scan.pdf" TargetMode="External"/><Relationship Id="rId72" Type="http://schemas.openxmlformats.org/officeDocument/2006/relationships/hyperlink" Target="https://legislaturacba.gob.ar/wp-content/uploads/2021/09/Nieto-2014.pdf" TargetMode="External"/><Relationship Id="rId93" Type="http://schemas.openxmlformats.org/officeDocument/2006/relationships/hyperlink" Target="https://legislaturacba.gob.ar/wp-content/uploads/2021/09/Ellena-2011.pdf" TargetMode="External"/><Relationship Id="rId98" Type="http://schemas.openxmlformats.org/officeDocument/2006/relationships/hyperlink" Target="https://legislaturacba.gob.ar/wp-content/uploads/2021/09/Arias-2010.pdf" TargetMode="External"/><Relationship Id="rId121" Type="http://schemas.openxmlformats.org/officeDocument/2006/relationships/hyperlink" Target="https://legislaturacba.gob.ar/wp-content/uploads/2021/09/Dib-2007.pdf" TargetMode="External"/><Relationship Id="rId142" Type="http://schemas.openxmlformats.org/officeDocument/2006/relationships/hyperlink" Target="https://legislaturacba.gob.ar/wp-content/uploads/2021/09/Gigena-2003.pdf" TargetMode="External"/><Relationship Id="rId163" Type="http://schemas.openxmlformats.org/officeDocument/2006/relationships/hyperlink" Target="https://legislaturacba.gob.ar/wp-content/uploads/2021/09/10.12.01-Corval%C3%A1n-Scan.pdf" TargetMode="External"/><Relationship Id="rId3" Type="http://schemas.openxmlformats.org/officeDocument/2006/relationships/hyperlink" Target="https://legislaturacba.gob.ar/wp-content/uploads/2022/12/19-12-2022-RESOLUCI%C3%93N-R-3785-Des%C3%ADgnase-a-Juan-Manuel-GALLO-como-Secretario-de-Comisiones-de-la-Legislatura-de-la-Provincia-de-C%C3%B3rdoba-para-el-145%C2%BA-Periodo-Legislativo.pdf" TargetMode="External"/><Relationship Id="rId25" Type="http://schemas.openxmlformats.org/officeDocument/2006/relationships/hyperlink" Target="https://legislaturacba.gob.ar/wp-content/uploads/2021/09/Comba-2019.pdf" TargetMode="External"/><Relationship Id="rId46" Type="http://schemas.openxmlformats.org/officeDocument/2006/relationships/hyperlink" Target="https://legislaturacba.gob.ar/wp-content/uploads/2021/09/Cagnolo-Scan.pdf" TargetMode="External"/><Relationship Id="rId67" Type="http://schemas.openxmlformats.org/officeDocument/2006/relationships/hyperlink" Target="https://legislaturacba.gob.ar/wp-content/uploads/2021/09/Daniele-2014.pdf" TargetMode="External"/><Relationship Id="rId116" Type="http://schemas.openxmlformats.org/officeDocument/2006/relationships/hyperlink" Target="https://legislaturacba.gob.ar/wp-content/uploads/2021/09/Cocciolo-2008.pdf" TargetMode="External"/><Relationship Id="rId137" Type="http://schemas.openxmlformats.org/officeDocument/2006/relationships/hyperlink" Target="https://legislaturacba.gob.ar/wp-content/uploads/2021/09/%C3%81lvarez-2005.pdf" TargetMode="External"/><Relationship Id="rId158" Type="http://schemas.openxmlformats.org/officeDocument/2006/relationships/hyperlink" Target="https://legislaturacba.gob.ar/wp-content/uploads/2021/09/Jofr%C3%A9-2002.pdf" TargetMode="External"/><Relationship Id="rId20" Type="http://schemas.openxmlformats.org/officeDocument/2006/relationships/hyperlink" Target="https://legislaturacba.gob.ar/wp-content/uploads/2021/09/Roberi-2020.pdf" TargetMode="External"/><Relationship Id="rId41" Type="http://schemas.openxmlformats.org/officeDocument/2006/relationships/hyperlink" Target="https://legislaturacba.gob.ar/wp-content/uploads/2021/09/Rossa-Scan-1.pdf" TargetMode="External"/><Relationship Id="rId62" Type="http://schemas.openxmlformats.org/officeDocument/2006/relationships/hyperlink" Target="https://legislaturacba.gob.ar/wp-content/uploads/2021/09/Ortega-2015.pdf" TargetMode="External"/><Relationship Id="rId83" Type="http://schemas.openxmlformats.org/officeDocument/2006/relationships/hyperlink" Target="https://legislaturacba.gob.ar/wp-content/uploads/2021/09/Daniele-2012.pdf" TargetMode="External"/><Relationship Id="rId88" Type="http://schemas.openxmlformats.org/officeDocument/2006/relationships/hyperlink" Target="https://legislaturacba.gob.ar/wp-content/uploads/2021/09/Nieto-2012.pdf" TargetMode="External"/><Relationship Id="rId111" Type="http://schemas.openxmlformats.org/officeDocument/2006/relationships/hyperlink" Target="https://legislaturacba.gob.ar/wp-content/uploads/2021/09/Scandizzo-2009.pdf" TargetMode="External"/><Relationship Id="rId132" Type="http://schemas.openxmlformats.org/officeDocument/2006/relationships/hyperlink" Target="https://legislaturacba.gob.ar/wp-content/uploads/2021/09/Hunicken-2006.pdf" TargetMode="External"/><Relationship Id="rId153" Type="http://schemas.openxmlformats.org/officeDocument/2006/relationships/hyperlink" Target="https://legislaturacba.gob.ar/wp-content/uploads/2021/09/N%C3%BA%C3%B1ez-20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210"/>
  <sheetViews>
    <sheetView tabSelected="1" workbookViewId="0">
      <selection activeCell="G9" sqref="G9"/>
    </sheetView>
  </sheetViews>
  <sheetFormatPr baseColWidth="10" defaultColWidth="12.5703125" defaultRowHeight="15.75" customHeight="1"/>
  <cols>
    <col min="3" max="3" width="25.42578125" customWidth="1"/>
  </cols>
  <sheetData>
    <row r="1" spans="1:12" s="23" customFormat="1">
      <c r="A1" s="18" t="s">
        <v>0</v>
      </c>
      <c r="B1" s="18" t="s">
        <v>1</v>
      </c>
      <c r="C1" s="19" t="s">
        <v>2</v>
      </c>
      <c r="D1" s="20" t="s">
        <v>3</v>
      </c>
      <c r="E1" s="20" t="s">
        <v>4</v>
      </c>
      <c r="F1" s="20" t="s">
        <v>5</v>
      </c>
      <c r="G1" s="21" t="s">
        <v>6</v>
      </c>
      <c r="H1" s="21" t="s">
        <v>7</v>
      </c>
      <c r="I1" s="22" t="s">
        <v>8</v>
      </c>
      <c r="J1" s="22" t="s">
        <v>9</v>
      </c>
      <c r="K1" s="20" t="s">
        <v>10</v>
      </c>
      <c r="L1" s="20" t="s">
        <v>11</v>
      </c>
    </row>
    <row r="2" spans="1:12">
      <c r="A2" s="15">
        <v>148</v>
      </c>
      <c r="B2" s="15">
        <v>2026</v>
      </c>
      <c r="C2" s="14" t="s">
        <v>12</v>
      </c>
      <c r="D2" s="24">
        <v>22775683</v>
      </c>
      <c r="E2" s="2" t="s">
        <v>319</v>
      </c>
      <c r="F2" s="2" t="s">
        <v>34</v>
      </c>
      <c r="G2" s="3">
        <v>1</v>
      </c>
      <c r="H2" s="3">
        <v>0</v>
      </c>
      <c r="I2" s="12">
        <v>46008</v>
      </c>
      <c r="J2" s="17" t="s">
        <v>15</v>
      </c>
      <c r="K2" s="2">
        <v>4189</v>
      </c>
      <c r="L2" s="2" t="s">
        <v>324</v>
      </c>
    </row>
    <row r="3" spans="1:12">
      <c r="A3" s="15">
        <v>148</v>
      </c>
      <c r="B3" s="15">
        <v>2026</v>
      </c>
      <c r="C3" s="2" t="s">
        <v>17</v>
      </c>
      <c r="D3" s="2">
        <v>17153565</v>
      </c>
      <c r="E3" s="2" t="s">
        <v>18</v>
      </c>
      <c r="F3" s="2" t="s">
        <v>19</v>
      </c>
      <c r="G3" s="3">
        <v>1</v>
      </c>
      <c r="H3" s="3">
        <v>0</v>
      </c>
      <c r="I3" s="12">
        <v>46008</v>
      </c>
      <c r="J3" s="17" t="s">
        <v>15</v>
      </c>
      <c r="K3" s="2">
        <v>4188</v>
      </c>
      <c r="L3" s="2" t="s">
        <v>325</v>
      </c>
    </row>
    <row r="4" spans="1:12">
      <c r="A4" s="15">
        <v>148</v>
      </c>
      <c r="B4" s="15">
        <v>2026</v>
      </c>
      <c r="C4" s="2" t="s">
        <v>21</v>
      </c>
      <c r="D4" s="2">
        <v>18590855</v>
      </c>
      <c r="E4" s="2" t="s">
        <v>291</v>
      </c>
      <c r="F4" s="2" t="s">
        <v>292</v>
      </c>
      <c r="G4" s="3">
        <v>1</v>
      </c>
      <c r="H4" s="3">
        <v>0</v>
      </c>
      <c r="I4" s="12">
        <v>46008</v>
      </c>
      <c r="J4" s="17" t="s">
        <v>15</v>
      </c>
      <c r="K4" s="2">
        <v>4191</v>
      </c>
      <c r="L4" s="2" t="s">
        <v>327</v>
      </c>
    </row>
    <row r="5" spans="1:12">
      <c r="A5" s="15">
        <v>148</v>
      </c>
      <c r="B5" s="15">
        <v>2026</v>
      </c>
      <c r="C5" s="2" t="s">
        <v>25</v>
      </c>
      <c r="D5" s="2">
        <v>29755669</v>
      </c>
      <c r="E5" s="2" t="s">
        <v>320</v>
      </c>
      <c r="F5" s="2" t="s">
        <v>321</v>
      </c>
      <c r="G5" s="3">
        <v>1</v>
      </c>
      <c r="H5" s="3">
        <v>0</v>
      </c>
      <c r="I5" s="12">
        <v>46008</v>
      </c>
      <c r="J5" s="17" t="s">
        <v>15</v>
      </c>
      <c r="K5" s="2">
        <v>4190</v>
      </c>
      <c r="L5" s="2" t="s">
        <v>326</v>
      </c>
    </row>
    <row r="6" spans="1:12">
      <c r="A6" s="15">
        <v>148</v>
      </c>
      <c r="B6" s="15">
        <v>2026</v>
      </c>
      <c r="C6" s="2" t="s">
        <v>29</v>
      </c>
      <c r="D6" s="2">
        <v>33892891</v>
      </c>
      <c r="E6" s="2" t="s">
        <v>296</v>
      </c>
      <c r="F6" s="2" t="s">
        <v>297</v>
      </c>
      <c r="G6" s="3">
        <v>1</v>
      </c>
      <c r="H6" s="3">
        <v>0</v>
      </c>
      <c r="I6" s="12">
        <v>46008</v>
      </c>
      <c r="J6" s="17" t="s">
        <v>15</v>
      </c>
      <c r="K6" s="2">
        <v>4192</v>
      </c>
      <c r="L6" s="2" t="s">
        <v>328</v>
      </c>
    </row>
    <row r="7" spans="1:12">
      <c r="A7" s="15">
        <v>148</v>
      </c>
      <c r="B7" s="15">
        <v>2026</v>
      </c>
      <c r="C7" s="2" t="s">
        <v>37</v>
      </c>
      <c r="D7" s="2">
        <v>26350174</v>
      </c>
      <c r="E7" s="2" t="s">
        <v>299</v>
      </c>
      <c r="F7" s="2" t="s">
        <v>300</v>
      </c>
      <c r="G7" s="3">
        <v>1</v>
      </c>
      <c r="H7" s="3">
        <v>0</v>
      </c>
      <c r="I7" s="12">
        <v>46008</v>
      </c>
      <c r="J7" s="17" t="s">
        <v>15</v>
      </c>
      <c r="K7" s="24">
        <v>4194</v>
      </c>
      <c r="L7" s="2" t="s">
        <v>330</v>
      </c>
    </row>
    <row r="8" spans="1:12">
      <c r="A8" s="15">
        <v>148</v>
      </c>
      <c r="B8" s="15">
        <v>2026</v>
      </c>
      <c r="C8" s="2" t="s">
        <v>331</v>
      </c>
      <c r="D8" s="24" t="s">
        <v>15</v>
      </c>
      <c r="E8" s="24" t="s">
        <v>15</v>
      </c>
      <c r="F8" s="24" t="s">
        <v>15</v>
      </c>
      <c r="G8" s="25" t="s">
        <v>15</v>
      </c>
      <c r="H8" s="25" t="s">
        <v>15</v>
      </c>
      <c r="I8" s="17" t="s">
        <v>15</v>
      </c>
      <c r="J8" s="17" t="s">
        <v>15</v>
      </c>
      <c r="K8" s="24" t="s">
        <v>15</v>
      </c>
      <c r="L8" s="2" t="s">
        <v>15</v>
      </c>
    </row>
    <row r="9" spans="1:12">
      <c r="A9" s="15">
        <v>148</v>
      </c>
      <c r="B9" s="15">
        <v>2026</v>
      </c>
      <c r="C9" s="2" t="s">
        <v>41</v>
      </c>
      <c r="D9" s="2">
        <v>25634354</v>
      </c>
      <c r="E9" s="2" t="s">
        <v>322</v>
      </c>
      <c r="F9" s="2" t="s">
        <v>323</v>
      </c>
      <c r="G9" s="3">
        <v>1</v>
      </c>
      <c r="H9" s="3">
        <v>0</v>
      </c>
      <c r="I9" s="12">
        <v>46008</v>
      </c>
      <c r="J9" s="17" t="s">
        <v>15</v>
      </c>
      <c r="K9" s="2">
        <v>4193</v>
      </c>
      <c r="L9" s="2" t="s">
        <v>329</v>
      </c>
    </row>
    <row r="10" spans="1:12">
      <c r="A10" s="15">
        <v>147</v>
      </c>
      <c r="B10" s="15">
        <v>2025</v>
      </c>
      <c r="C10" s="14" t="s">
        <v>12</v>
      </c>
      <c r="D10" s="2">
        <v>29015113</v>
      </c>
      <c r="E10" s="2" t="s">
        <v>77</v>
      </c>
      <c r="F10" s="2" t="s">
        <v>289</v>
      </c>
      <c r="G10" s="3">
        <v>1</v>
      </c>
      <c r="H10" s="3">
        <v>0</v>
      </c>
      <c r="I10" s="12">
        <v>45644</v>
      </c>
      <c r="J10" s="17" t="s">
        <v>15</v>
      </c>
      <c r="K10" s="2">
        <v>3996</v>
      </c>
      <c r="L10" s="2" t="s">
        <v>309</v>
      </c>
    </row>
    <row r="11" spans="1:12">
      <c r="A11" s="15">
        <v>147</v>
      </c>
      <c r="B11" s="15">
        <v>2025</v>
      </c>
      <c r="C11" s="2" t="s">
        <v>17</v>
      </c>
      <c r="D11" s="2">
        <v>17153565</v>
      </c>
      <c r="E11" s="2" t="s">
        <v>18</v>
      </c>
      <c r="F11" s="2" t="s">
        <v>19</v>
      </c>
      <c r="G11" s="3">
        <v>1</v>
      </c>
      <c r="H11" s="3">
        <v>0</v>
      </c>
      <c r="I11" s="12">
        <v>45644</v>
      </c>
      <c r="J11" s="17" t="s">
        <v>15</v>
      </c>
      <c r="K11" s="2">
        <v>3995</v>
      </c>
      <c r="L11" s="2" t="s">
        <v>308</v>
      </c>
    </row>
    <row r="12" spans="1:12">
      <c r="A12" s="15">
        <v>147</v>
      </c>
      <c r="B12" s="15">
        <v>2025</v>
      </c>
      <c r="C12" s="2" t="s">
        <v>21</v>
      </c>
      <c r="D12" s="2">
        <v>18590855</v>
      </c>
      <c r="E12" s="2" t="s">
        <v>291</v>
      </c>
      <c r="F12" s="2" t="s">
        <v>292</v>
      </c>
      <c r="G12" s="3">
        <v>1</v>
      </c>
      <c r="H12" s="3">
        <v>0</v>
      </c>
      <c r="I12" s="12">
        <v>45644</v>
      </c>
      <c r="J12" s="17" t="s">
        <v>15</v>
      </c>
      <c r="K12" s="2">
        <v>3998</v>
      </c>
      <c r="L12" s="2" t="s">
        <v>311</v>
      </c>
    </row>
    <row r="13" spans="1:12">
      <c r="A13" s="15">
        <v>147</v>
      </c>
      <c r="B13" s="15">
        <v>2025</v>
      </c>
      <c r="C13" s="2" t="s">
        <v>25</v>
      </c>
      <c r="D13" s="2">
        <v>29049407</v>
      </c>
      <c r="E13" s="2" t="s">
        <v>295</v>
      </c>
      <c r="F13" s="2" t="s">
        <v>307</v>
      </c>
      <c r="G13" s="3">
        <v>1</v>
      </c>
      <c r="H13" s="3">
        <v>0</v>
      </c>
      <c r="I13" s="12">
        <v>45644</v>
      </c>
      <c r="J13" s="17" t="s">
        <v>15</v>
      </c>
      <c r="K13" s="2">
        <v>3997</v>
      </c>
      <c r="L13" s="2" t="s">
        <v>310</v>
      </c>
    </row>
    <row r="14" spans="1:12">
      <c r="A14" s="15">
        <v>147</v>
      </c>
      <c r="B14" s="15">
        <v>2025</v>
      </c>
      <c r="C14" s="2" t="s">
        <v>29</v>
      </c>
      <c r="D14" s="2">
        <v>33892891</v>
      </c>
      <c r="E14" s="2" t="s">
        <v>296</v>
      </c>
      <c r="F14" s="2" t="s">
        <v>297</v>
      </c>
      <c r="G14" s="3">
        <v>1</v>
      </c>
      <c r="H14" s="3">
        <v>0</v>
      </c>
      <c r="I14" s="12">
        <v>45644</v>
      </c>
      <c r="J14" s="17" t="s">
        <v>15</v>
      </c>
      <c r="K14" s="2">
        <v>4000</v>
      </c>
      <c r="L14" s="2" t="s">
        <v>313</v>
      </c>
    </row>
    <row r="15" spans="1:12">
      <c r="A15" s="15">
        <v>147</v>
      </c>
      <c r="B15" s="15">
        <v>2025</v>
      </c>
      <c r="C15" s="2" t="s">
        <v>33</v>
      </c>
      <c r="D15" s="2">
        <v>26350174</v>
      </c>
      <c r="E15" s="2" t="s">
        <v>299</v>
      </c>
      <c r="F15" s="2" t="s">
        <v>300</v>
      </c>
      <c r="G15" s="3">
        <v>1</v>
      </c>
      <c r="H15" s="3">
        <v>0</v>
      </c>
      <c r="I15" s="12">
        <v>45644</v>
      </c>
      <c r="J15" s="17" t="s">
        <v>15</v>
      </c>
      <c r="K15" s="2">
        <v>3999</v>
      </c>
      <c r="L15" s="2" t="s">
        <v>312</v>
      </c>
    </row>
    <row r="16" spans="1:12">
      <c r="A16" s="15">
        <v>147</v>
      </c>
      <c r="B16" s="15">
        <v>2025</v>
      </c>
      <c r="C16" s="2" t="s">
        <v>37</v>
      </c>
      <c r="D16" s="2">
        <v>24992675</v>
      </c>
      <c r="E16" s="2" t="s">
        <v>301</v>
      </c>
      <c r="F16" s="2" t="s">
        <v>302</v>
      </c>
      <c r="G16" s="3">
        <v>1</v>
      </c>
      <c r="H16" s="3">
        <v>0</v>
      </c>
      <c r="I16" s="12">
        <v>45644</v>
      </c>
      <c r="J16" s="17" t="s">
        <v>15</v>
      </c>
      <c r="K16" s="2">
        <v>4002</v>
      </c>
      <c r="L16" s="2" t="s">
        <v>315</v>
      </c>
    </row>
    <row r="17" spans="1:12">
      <c r="A17" s="15">
        <v>147</v>
      </c>
      <c r="B17" s="15">
        <v>2025</v>
      </c>
      <c r="C17" s="2" t="s">
        <v>41</v>
      </c>
      <c r="D17" s="2">
        <v>30441423</v>
      </c>
      <c r="E17" s="2" t="s">
        <v>304</v>
      </c>
      <c r="F17" s="2" t="s">
        <v>305</v>
      </c>
      <c r="G17" s="3">
        <v>1</v>
      </c>
      <c r="H17" s="3">
        <v>0</v>
      </c>
      <c r="I17" s="12">
        <v>45644</v>
      </c>
      <c r="J17" s="17">
        <v>45922</v>
      </c>
      <c r="K17" s="2">
        <v>4001</v>
      </c>
      <c r="L17" s="2" t="s">
        <v>314</v>
      </c>
    </row>
    <row r="18" spans="1:12">
      <c r="A18" s="15">
        <v>147</v>
      </c>
      <c r="B18" s="15">
        <v>2025</v>
      </c>
      <c r="C18" s="2" t="s">
        <v>41</v>
      </c>
      <c r="D18" s="2">
        <v>17384613</v>
      </c>
      <c r="E18" s="2" t="s">
        <v>317</v>
      </c>
      <c r="F18" s="2" t="s">
        <v>318</v>
      </c>
      <c r="G18" s="3">
        <v>1</v>
      </c>
      <c r="H18" s="3">
        <v>0</v>
      </c>
      <c r="I18" s="12">
        <v>45931</v>
      </c>
      <c r="J18" s="17" t="s">
        <v>15</v>
      </c>
      <c r="K18" s="2">
        <v>4140</v>
      </c>
      <c r="L18" s="2" t="s">
        <v>316</v>
      </c>
    </row>
    <row r="19" spans="1:12">
      <c r="A19" s="15">
        <v>146</v>
      </c>
      <c r="B19" s="15">
        <v>2024</v>
      </c>
      <c r="C19" s="14" t="s">
        <v>12</v>
      </c>
      <c r="D19" s="2">
        <v>29015113</v>
      </c>
      <c r="E19" s="2" t="s">
        <v>77</v>
      </c>
      <c r="F19" s="2" t="s">
        <v>289</v>
      </c>
      <c r="G19" s="3">
        <v>1</v>
      </c>
      <c r="H19" s="3">
        <v>0</v>
      </c>
      <c r="I19" s="12">
        <v>45270</v>
      </c>
      <c r="J19" s="12">
        <v>45643</v>
      </c>
      <c r="K19" s="2">
        <v>3860</v>
      </c>
      <c r="L19" s="2" t="s">
        <v>290</v>
      </c>
    </row>
    <row r="20" spans="1:12">
      <c r="A20" s="15">
        <v>146</v>
      </c>
      <c r="B20" s="15">
        <v>2024</v>
      </c>
      <c r="C20" s="2" t="s">
        <v>17</v>
      </c>
      <c r="D20" s="2">
        <v>17153565</v>
      </c>
      <c r="E20" s="2" t="s">
        <v>18</v>
      </c>
      <c r="F20" s="2" t="s">
        <v>19</v>
      </c>
      <c r="G20" s="3">
        <v>1</v>
      </c>
      <c r="H20" s="3">
        <v>0</v>
      </c>
      <c r="I20" s="12">
        <v>45270</v>
      </c>
      <c r="J20" s="12">
        <v>45643</v>
      </c>
      <c r="K20" s="2">
        <v>3859</v>
      </c>
      <c r="L20" s="16" t="s">
        <v>288</v>
      </c>
    </row>
    <row r="21" spans="1:12">
      <c r="A21" s="15">
        <v>146</v>
      </c>
      <c r="B21" s="15">
        <v>2024</v>
      </c>
      <c r="C21" s="2" t="s">
        <v>21</v>
      </c>
      <c r="D21" s="2">
        <v>18590855</v>
      </c>
      <c r="E21" s="2" t="s">
        <v>291</v>
      </c>
      <c r="F21" s="2" t="s">
        <v>292</v>
      </c>
      <c r="G21" s="3">
        <v>1</v>
      </c>
      <c r="H21" s="3">
        <v>0</v>
      </c>
      <c r="I21" s="12">
        <v>45270</v>
      </c>
      <c r="J21" s="12">
        <v>45643</v>
      </c>
      <c r="K21" s="2">
        <v>3862</v>
      </c>
      <c r="L21" s="2" t="s">
        <v>293</v>
      </c>
    </row>
    <row r="22" spans="1:12">
      <c r="A22" s="15">
        <v>146</v>
      </c>
      <c r="B22" s="15">
        <v>2024</v>
      </c>
      <c r="C22" s="2" t="s">
        <v>25</v>
      </c>
      <c r="D22" s="2">
        <v>29049407</v>
      </c>
      <c r="E22" s="2" t="s">
        <v>295</v>
      </c>
      <c r="F22" s="2" t="s">
        <v>307</v>
      </c>
      <c r="G22" s="3">
        <v>1</v>
      </c>
      <c r="H22" s="3">
        <v>0</v>
      </c>
      <c r="I22" s="12">
        <v>45270</v>
      </c>
      <c r="J22" s="12">
        <v>45643</v>
      </c>
      <c r="K22" s="2">
        <v>3861</v>
      </c>
      <c r="L22" s="2" t="s">
        <v>294</v>
      </c>
    </row>
    <row r="23" spans="1:12">
      <c r="A23" s="15">
        <v>146</v>
      </c>
      <c r="B23" s="15">
        <v>2024</v>
      </c>
      <c r="C23" s="2" t="s">
        <v>29</v>
      </c>
      <c r="D23" s="2">
        <v>33892891</v>
      </c>
      <c r="E23" s="2" t="s">
        <v>296</v>
      </c>
      <c r="F23" s="2" t="s">
        <v>297</v>
      </c>
      <c r="G23" s="3">
        <v>1</v>
      </c>
      <c r="H23" s="3">
        <v>0</v>
      </c>
      <c r="I23" s="12">
        <v>45270</v>
      </c>
      <c r="J23" s="12">
        <v>45643</v>
      </c>
      <c r="K23" s="2">
        <v>3864</v>
      </c>
      <c r="L23" s="2" t="s">
        <v>298</v>
      </c>
    </row>
    <row r="24" spans="1:12">
      <c r="A24" s="15">
        <v>146</v>
      </c>
      <c r="B24" s="15">
        <v>2024</v>
      </c>
      <c r="C24" s="2" t="s">
        <v>33</v>
      </c>
      <c r="D24" s="2">
        <v>26350174</v>
      </c>
      <c r="E24" s="2" t="s">
        <v>299</v>
      </c>
      <c r="F24" s="2" t="s">
        <v>300</v>
      </c>
      <c r="G24" s="3">
        <v>1</v>
      </c>
      <c r="H24" s="3">
        <v>0</v>
      </c>
      <c r="I24" s="12">
        <v>45270</v>
      </c>
      <c r="J24" s="12">
        <v>45643</v>
      </c>
      <c r="K24" s="2">
        <v>3863</v>
      </c>
      <c r="L24" s="2" t="s">
        <v>298</v>
      </c>
    </row>
    <row r="25" spans="1:12">
      <c r="A25" s="15">
        <v>146</v>
      </c>
      <c r="B25" s="15">
        <v>2024</v>
      </c>
      <c r="C25" s="2" t="s">
        <v>37</v>
      </c>
      <c r="D25" s="2">
        <v>24992675</v>
      </c>
      <c r="E25" s="2" t="s">
        <v>301</v>
      </c>
      <c r="F25" s="2" t="s">
        <v>302</v>
      </c>
      <c r="G25" s="3">
        <v>1</v>
      </c>
      <c r="H25" s="3">
        <v>0</v>
      </c>
      <c r="I25" s="12">
        <v>45270</v>
      </c>
      <c r="J25" s="12">
        <v>45643</v>
      </c>
      <c r="K25" s="2">
        <v>3866</v>
      </c>
      <c r="L25" s="2" t="s">
        <v>303</v>
      </c>
    </row>
    <row r="26" spans="1:12">
      <c r="A26" s="15">
        <v>146</v>
      </c>
      <c r="B26" s="15">
        <v>2024</v>
      </c>
      <c r="C26" s="2" t="s">
        <v>41</v>
      </c>
      <c r="D26" s="2">
        <v>30441423</v>
      </c>
      <c r="E26" s="2" t="s">
        <v>304</v>
      </c>
      <c r="F26" s="2" t="s">
        <v>305</v>
      </c>
      <c r="G26" s="3">
        <v>1</v>
      </c>
      <c r="H26" s="3">
        <v>0</v>
      </c>
      <c r="I26" s="12">
        <v>45270</v>
      </c>
      <c r="J26" s="12">
        <v>45643</v>
      </c>
      <c r="K26" s="2">
        <v>3865</v>
      </c>
      <c r="L26" s="2" t="s">
        <v>306</v>
      </c>
    </row>
    <row r="27" spans="1:12">
      <c r="A27" s="14">
        <v>145</v>
      </c>
      <c r="B27" s="2">
        <v>2023</v>
      </c>
      <c r="C27" s="14" t="s">
        <v>12</v>
      </c>
      <c r="D27" s="2">
        <v>28486208</v>
      </c>
      <c r="E27" s="2" t="s">
        <v>13</v>
      </c>
      <c r="F27" s="2" t="s">
        <v>14</v>
      </c>
      <c r="G27" s="3">
        <v>0</v>
      </c>
      <c r="H27" s="3">
        <v>1</v>
      </c>
      <c r="I27" s="4">
        <v>44927</v>
      </c>
      <c r="J27" s="4">
        <v>45269</v>
      </c>
      <c r="K27" s="2">
        <v>3782</v>
      </c>
      <c r="L27" s="5" t="s">
        <v>16</v>
      </c>
    </row>
    <row r="28" spans="1:12">
      <c r="A28" s="2">
        <v>145</v>
      </c>
      <c r="B28" s="2">
        <v>2023</v>
      </c>
      <c r="C28" s="2" t="s">
        <v>17</v>
      </c>
      <c r="D28" s="2">
        <v>17153565</v>
      </c>
      <c r="E28" s="2" t="s">
        <v>18</v>
      </c>
      <c r="F28" s="2" t="s">
        <v>19</v>
      </c>
      <c r="G28" s="3">
        <v>1</v>
      </c>
      <c r="H28" s="3">
        <v>0</v>
      </c>
      <c r="I28" s="4">
        <v>44927</v>
      </c>
      <c r="J28" s="4">
        <v>45269</v>
      </c>
      <c r="K28" s="2">
        <v>3783</v>
      </c>
      <c r="L28" s="5" t="s">
        <v>20</v>
      </c>
    </row>
    <row r="29" spans="1:12">
      <c r="A29" s="2">
        <v>145</v>
      </c>
      <c r="B29" s="2">
        <v>2023</v>
      </c>
      <c r="C29" s="2" t="s">
        <v>21</v>
      </c>
      <c r="D29" s="2">
        <v>32889554</v>
      </c>
      <c r="E29" s="2" t="s">
        <v>22</v>
      </c>
      <c r="F29" s="2" t="s">
        <v>23</v>
      </c>
      <c r="G29" s="3">
        <v>1</v>
      </c>
      <c r="H29" s="3">
        <v>0</v>
      </c>
      <c r="I29" s="4">
        <v>44927</v>
      </c>
      <c r="J29" s="4">
        <v>45269</v>
      </c>
      <c r="K29" s="2">
        <v>3785</v>
      </c>
      <c r="L29" s="5" t="s">
        <v>24</v>
      </c>
    </row>
    <row r="30" spans="1:12">
      <c r="A30" s="2">
        <v>145</v>
      </c>
      <c r="B30" s="2">
        <v>2023</v>
      </c>
      <c r="C30" s="2" t="s">
        <v>25</v>
      </c>
      <c r="D30" s="2">
        <v>31939734</v>
      </c>
      <c r="E30" s="2" t="s">
        <v>26</v>
      </c>
      <c r="F30" s="2" t="s">
        <v>27</v>
      </c>
      <c r="G30" s="3">
        <v>1</v>
      </c>
      <c r="H30" s="3">
        <v>0</v>
      </c>
      <c r="I30" s="4">
        <v>44927</v>
      </c>
      <c r="J30" s="4">
        <v>45269</v>
      </c>
      <c r="K30" s="2">
        <v>3784</v>
      </c>
      <c r="L30" s="5" t="s">
        <v>28</v>
      </c>
    </row>
    <row r="31" spans="1:12">
      <c r="A31" s="2">
        <v>145</v>
      </c>
      <c r="B31" s="2">
        <v>2023</v>
      </c>
      <c r="C31" s="2" t="s">
        <v>29</v>
      </c>
      <c r="D31" s="2">
        <v>25810154</v>
      </c>
      <c r="E31" s="2" t="s">
        <v>30</v>
      </c>
      <c r="F31" s="2" t="s">
        <v>31</v>
      </c>
      <c r="G31" s="3">
        <v>1</v>
      </c>
      <c r="H31" s="3">
        <v>0</v>
      </c>
      <c r="I31" s="4">
        <v>44927</v>
      </c>
      <c r="J31" s="4">
        <v>45269</v>
      </c>
      <c r="K31" s="2">
        <v>3786</v>
      </c>
      <c r="L31" s="5" t="s">
        <v>32</v>
      </c>
    </row>
    <row r="32" spans="1:12">
      <c r="A32" s="2">
        <v>145</v>
      </c>
      <c r="B32" s="2">
        <v>2023</v>
      </c>
      <c r="C32" s="2" t="s">
        <v>33</v>
      </c>
      <c r="D32" s="2">
        <v>24301919</v>
      </c>
      <c r="E32" s="2" t="s">
        <v>34</v>
      </c>
      <c r="F32" s="2" t="s">
        <v>35</v>
      </c>
      <c r="G32" s="3">
        <v>1</v>
      </c>
      <c r="H32" s="3">
        <v>0</v>
      </c>
      <c r="I32" s="4">
        <v>44927</v>
      </c>
      <c r="J32" s="4">
        <v>45269</v>
      </c>
      <c r="K32" s="2">
        <v>3787</v>
      </c>
      <c r="L32" s="5" t="s">
        <v>36</v>
      </c>
    </row>
    <row r="33" spans="1:12">
      <c r="A33" s="2">
        <v>145</v>
      </c>
      <c r="B33" s="2">
        <v>2023</v>
      </c>
      <c r="C33" s="2" t="s">
        <v>37</v>
      </c>
      <c r="D33" s="2">
        <v>23676323</v>
      </c>
      <c r="E33" s="2" t="s">
        <v>38</v>
      </c>
      <c r="F33" s="2" t="s">
        <v>39</v>
      </c>
      <c r="G33" s="3">
        <v>1</v>
      </c>
      <c r="H33" s="3">
        <v>0</v>
      </c>
      <c r="I33" s="4">
        <v>44927</v>
      </c>
      <c r="J33" s="4">
        <v>45269</v>
      </c>
      <c r="K33" s="2">
        <v>3789</v>
      </c>
      <c r="L33" s="5" t="s">
        <v>40</v>
      </c>
    </row>
    <row r="34" spans="1:12">
      <c r="A34" s="2">
        <v>145</v>
      </c>
      <c r="B34" s="2">
        <v>2023</v>
      </c>
      <c r="C34" s="2" t="s">
        <v>41</v>
      </c>
      <c r="D34" s="2">
        <v>30808451</v>
      </c>
      <c r="E34" s="2" t="s">
        <v>42</v>
      </c>
      <c r="F34" s="2" t="s">
        <v>43</v>
      </c>
      <c r="G34" s="3">
        <v>1</v>
      </c>
      <c r="H34" s="3">
        <v>0</v>
      </c>
      <c r="I34" s="4">
        <v>44927</v>
      </c>
      <c r="J34" s="4">
        <v>45269</v>
      </c>
      <c r="K34" s="2">
        <v>3788</v>
      </c>
      <c r="L34" s="5" t="s">
        <v>44</v>
      </c>
    </row>
    <row r="35" spans="1:12">
      <c r="A35" s="2">
        <v>144</v>
      </c>
      <c r="B35" s="2">
        <v>2022</v>
      </c>
      <c r="C35" s="2" t="s">
        <v>12</v>
      </c>
      <c r="D35" s="2">
        <v>28486208</v>
      </c>
      <c r="E35" s="2" t="s">
        <v>13</v>
      </c>
      <c r="F35" s="2" t="s">
        <v>14</v>
      </c>
      <c r="G35" s="3">
        <v>0</v>
      </c>
      <c r="H35" s="3">
        <v>1</v>
      </c>
      <c r="I35" s="4">
        <v>44562</v>
      </c>
      <c r="J35" s="4">
        <v>44926</v>
      </c>
      <c r="K35" s="2">
        <v>3655</v>
      </c>
      <c r="L35" s="5" t="s">
        <v>45</v>
      </c>
    </row>
    <row r="36" spans="1:12">
      <c r="A36" s="2">
        <v>144</v>
      </c>
      <c r="B36" s="2">
        <v>2022</v>
      </c>
      <c r="C36" s="2" t="s">
        <v>17</v>
      </c>
      <c r="D36" s="2">
        <v>17153565</v>
      </c>
      <c r="E36" s="2" t="s">
        <v>18</v>
      </c>
      <c r="F36" s="2" t="s">
        <v>19</v>
      </c>
      <c r="G36" s="3">
        <v>1</v>
      </c>
      <c r="H36" s="3">
        <v>0</v>
      </c>
      <c r="I36" s="4">
        <v>44562</v>
      </c>
      <c r="J36" s="4">
        <v>44926</v>
      </c>
      <c r="K36" s="2">
        <v>3656</v>
      </c>
      <c r="L36" s="5" t="s">
        <v>46</v>
      </c>
    </row>
    <row r="37" spans="1:12">
      <c r="A37" s="2">
        <v>144</v>
      </c>
      <c r="B37" s="2">
        <v>2022</v>
      </c>
      <c r="C37" s="2" t="s">
        <v>47</v>
      </c>
      <c r="D37" s="2">
        <v>32889554</v>
      </c>
      <c r="E37" s="2" t="s">
        <v>22</v>
      </c>
      <c r="F37" s="2" t="s">
        <v>23</v>
      </c>
      <c r="G37" s="3">
        <v>1</v>
      </c>
      <c r="H37" s="3">
        <v>0</v>
      </c>
      <c r="I37" s="4">
        <v>44562</v>
      </c>
      <c r="J37" s="4">
        <v>44926</v>
      </c>
      <c r="K37" s="2">
        <v>3658</v>
      </c>
      <c r="L37" s="5" t="s">
        <v>48</v>
      </c>
    </row>
    <row r="38" spans="1:12">
      <c r="A38" s="2">
        <v>144</v>
      </c>
      <c r="B38" s="2">
        <v>2022</v>
      </c>
      <c r="C38" s="2" t="s">
        <v>49</v>
      </c>
      <c r="D38" s="2">
        <v>31939734</v>
      </c>
      <c r="E38" s="2" t="s">
        <v>26</v>
      </c>
      <c r="F38" s="2" t="s">
        <v>27</v>
      </c>
      <c r="G38" s="3">
        <v>1</v>
      </c>
      <c r="H38" s="3">
        <v>0</v>
      </c>
      <c r="I38" s="4">
        <v>44562</v>
      </c>
      <c r="J38" s="4">
        <v>44926</v>
      </c>
      <c r="K38" s="2">
        <v>3657</v>
      </c>
      <c r="L38" s="5" t="s">
        <v>50</v>
      </c>
    </row>
    <row r="39" spans="1:12">
      <c r="A39" s="2">
        <v>144</v>
      </c>
      <c r="B39" s="2">
        <v>2022</v>
      </c>
      <c r="C39" s="2" t="s">
        <v>29</v>
      </c>
      <c r="D39" s="2">
        <v>25810154</v>
      </c>
      <c r="E39" s="2" t="s">
        <v>30</v>
      </c>
      <c r="F39" s="2" t="s">
        <v>31</v>
      </c>
      <c r="G39" s="3">
        <v>1</v>
      </c>
      <c r="H39" s="3">
        <v>0</v>
      </c>
      <c r="I39" s="4">
        <v>44562</v>
      </c>
      <c r="J39" s="4">
        <v>44926</v>
      </c>
      <c r="K39" s="2">
        <v>3659</v>
      </c>
      <c r="L39" s="5" t="s">
        <v>51</v>
      </c>
    </row>
    <row r="40" spans="1:12">
      <c r="A40" s="2">
        <v>144</v>
      </c>
      <c r="B40" s="2">
        <v>2022</v>
      </c>
      <c r="C40" s="2" t="s">
        <v>33</v>
      </c>
      <c r="D40" s="2">
        <v>24301919</v>
      </c>
      <c r="E40" s="2" t="s">
        <v>34</v>
      </c>
      <c r="F40" s="2" t="s">
        <v>35</v>
      </c>
      <c r="G40" s="3">
        <v>1</v>
      </c>
      <c r="H40" s="3">
        <v>0</v>
      </c>
      <c r="I40" s="4">
        <v>44562</v>
      </c>
      <c r="J40" s="4">
        <v>44926</v>
      </c>
      <c r="K40" s="2">
        <v>3660</v>
      </c>
      <c r="L40" s="5" t="s">
        <v>52</v>
      </c>
    </row>
    <row r="41" spans="1:12">
      <c r="A41" s="2">
        <v>144</v>
      </c>
      <c r="B41" s="2">
        <v>2022</v>
      </c>
      <c r="C41" s="2" t="s">
        <v>53</v>
      </c>
      <c r="D41" s="2">
        <v>23676323</v>
      </c>
      <c r="E41" s="2" t="s">
        <v>38</v>
      </c>
      <c r="F41" s="2" t="s">
        <v>39</v>
      </c>
      <c r="G41" s="3">
        <v>1</v>
      </c>
      <c r="H41" s="3">
        <v>0</v>
      </c>
      <c r="I41" s="4">
        <v>44562</v>
      </c>
      <c r="J41" s="4">
        <v>44926</v>
      </c>
      <c r="K41" s="2">
        <v>3662</v>
      </c>
      <c r="L41" s="5" t="s">
        <v>54</v>
      </c>
    </row>
    <row r="42" spans="1:12">
      <c r="A42" s="2">
        <v>144</v>
      </c>
      <c r="B42" s="2">
        <v>2022</v>
      </c>
      <c r="C42" s="2" t="s">
        <v>55</v>
      </c>
      <c r="D42" s="2">
        <v>30808451</v>
      </c>
      <c r="E42" s="2" t="s">
        <v>42</v>
      </c>
      <c r="F42" s="2" t="s">
        <v>43</v>
      </c>
      <c r="G42" s="3">
        <v>1</v>
      </c>
      <c r="H42" s="3">
        <v>0</v>
      </c>
      <c r="I42" s="4">
        <v>44562</v>
      </c>
      <c r="J42" s="4">
        <v>44926</v>
      </c>
      <c r="K42" s="2">
        <v>3661</v>
      </c>
      <c r="L42" s="5" t="s">
        <v>56</v>
      </c>
    </row>
    <row r="43" spans="1:12">
      <c r="A43" s="2">
        <v>143</v>
      </c>
      <c r="B43" s="2">
        <v>2021</v>
      </c>
      <c r="C43" s="2" t="s">
        <v>12</v>
      </c>
      <c r="D43" s="2">
        <v>28486208</v>
      </c>
      <c r="E43" s="2" t="s">
        <v>13</v>
      </c>
      <c r="F43" s="2" t="s">
        <v>14</v>
      </c>
      <c r="G43" s="3">
        <f t="shared" ref="G43:G184" si="0">IF(H43=1,0,1)</f>
        <v>0</v>
      </c>
      <c r="H43" s="3">
        <v>1</v>
      </c>
      <c r="I43" s="4">
        <v>44197</v>
      </c>
      <c r="J43" s="4">
        <v>44561</v>
      </c>
      <c r="K43" s="2">
        <v>3544</v>
      </c>
      <c r="L43" s="5" t="s">
        <v>57</v>
      </c>
    </row>
    <row r="44" spans="1:12">
      <c r="A44" s="2">
        <v>143</v>
      </c>
      <c r="B44" s="6">
        <v>2021</v>
      </c>
      <c r="C44" s="2" t="s">
        <v>17</v>
      </c>
      <c r="D44" s="2">
        <v>17153565</v>
      </c>
      <c r="E44" s="2" t="s">
        <v>18</v>
      </c>
      <c r="F44" s="2" t="s">
        <v>19</v>
      </c>
      <c r="G44" s="3">
        <f t="shared" si="0"/>
        <v>1</v>
      </c>
      <c r="H44" s="3">
        <v>0</v>
      </c>
      <c r="I44" s="4">
        <v>44197</v>
      </c>
      <c r="J44" s="4">
        <v>44561</v>
      </c>
      <c r="K44" s="2">
        <v>3545</v>
      </c>
      <c r="L44" s="5" t="s">
        <v>58</v>
      </c>
    </row>
    <row r="45" spans="1:12">
      <c r="A45" s="2">
        <v>143</v>
      </c>
      <c r="B45" s="6">
        <v>2021</v>
      </c>
      <c r="C45" s="2" t="s">
        <v>47</v>
      </c>
      <c r="D45" s="2">
        <v>12122437</v>
      </c>
      <c r="E45" s="2" t="s">
        <v>59</v>
      </c>
      <c r="F45" s="2" t="s">
        <v>60</v>
      </c>
      <c r="G45" s="3">
        <f t="shared" si="0"/>
        <v>1</v>
      </c>
      <c r="H45" s="3">
        <v>0</v>
      </c>
      <c r="I45" s="4">
        <v>44197</v>
      </c>
      <c r="J45" s="4">
        <v>44561</v>
      </c>
      <c r="K45" s="2">
        <v>3547</v>
      </c>
      <c r="L45" s="5" t="s">
        <v>61</v>
      </c>
    </row>
    <row r="46" spans="1:12">
      <c r="A46" s="2">
        <v>143</v>
      </c>
      <c r="B46" s="6">
        <v>2021</v>
      </c>
      <c r="C46" s="2" t="s">
        <v>49</v>
      </c>
      <c r="D46" s="2">
        <v>31939734</v>
      </c>
      <c r="E46" s="2" t="s">
        <v>26</v>
      </c>
      <c r="F46" s="2" t="s">
        <v>27</v>
      </c>
      <c r="G46" s="3">
        <f t="shared" si="0"/>
        <v>1</v>
      </c>
      <c r="H46" s="3">
        <v>0</v>
      </c>
      <c r="I46" s="4">
        <v>44197</v>
      </c>
      <c r="J46" s="4">
        <v>44561</v>
      </c>
      <c r="K46" s="2">
        <v>3546</v>
      </c>
      <c r="L46" s="5" t="s">
        <v>62</v>
      </c>
    </row>
    <row r="47" spans="1:12">
      <c r="A47" s="2">
        <v>143</v>
      </c>
      <c r="B47" s="6">
        <v>2021</v>
      </c>
      <c r="C47" s="2" t="s">
        <v>29</v>
      </c>
      <c r="D47" s="2">
        <v>25810154</v>
      </c>
      <c r="E47" s="2" t="s">
        <v>30</v>
      </c>
      <c r="F47" s="2" t="s">
        <v>31</v>
      </c>
      <c r="G47" s="3">
        <f t="shared" si="0"/>
        <v>1</v>
      </c>
      <c r="H47" s="3">
        <v>0</v>
      </c>
      <c r="I47" s="4">
        <v>44197</v>
      </c>
      <c r="J47" s="4">
        <v>44561</v>
      </c>
      <c r="K47" s="2">
        <v>3548</v>
      </c>
      <c r="L47" s="5" t="s">
        <v>63</v>
      </c>
    </row>
    <row r="48" spans="1:12">
      <c r="A48" s="2">
        <v>143</v>
      </c>
      <c r="B48" s="6">
        <v>2021</v>
      </c>
      <c r="C48" s="2" t="s">
        <v>33</v>
      </c>
      <c r="D48" s="2">
        <v>32889554</v>
      </c>
      <c r="E48" s="2" t="s">
        <v>22</v>
      </c>
      <c r="F48" s="2" t="s">
        <v>23</v>
      </c>
      <c r="G48" s="3">
        <f t="shared" si="0"/>
        <v>1</v>
      </c>
      <c r="H48" s="3">
        <v>0</v>
      </c>
      <c r="I48" s="4">
        <v>44197</v>
      </c>
      <c r="J48" s="4">
        <v>44561</v>
      </c>
      <c r="K48" s="2">
        <v>3549</v>
      </c>
      <c r="L48" s="5" t="s">
        <v>64</v>
      </c>
    </row>
    <row r="49" spans="1:12">
      <c r="A49" s="2">
        <v>143</v>
      </c>
      <c r="B49" s="6">
        <v>2021</v>
      </c>
      <c r="C49" s="2" t="s">
        <v>53</v>
      </c>
      <c r="D49" s="2">
        <v>23676323</v>
      </c>
      <c r="E49" s="2" t="s">
        <v>38</v>
      </c>
      <c r="F49" s="2" t="s">
        <v>39</v>
      </c>
      <c r="G49" s="3">
        <f t="shared" si="0"/>
        <v>1</v>
      </c>
      <c r="H49" s="3">
        <v>0</v>
      </c>
      <c r="I49" s="4">
        <v>44197</v>
      </c>
      <c r="J49" s="4">
        <v>44561</v>
      </c>
      <c r="K49" s="2">
        <v>3551</v>
      </c>
      <c r="L49" s="5" t="s">
        <v>65</v>
      </c>
    </row>
    <row r="50" spans="1:12">
      <c r="A50" s="2">
        <v>143</v>
      </c>
      <c r="B50" s="6">
        <v>2021</v>
      </c>
      <c r="C50" s="2" t="s">
        <v>55</v>
      </c>
      <c r="D50" s="2">
        <v>30808451</v>
      </c>
      <c r="E50" s="2" t="s">
        <v>42</v>
      </c>
      <c r="F50" s="2" t="s">
        <v>43</v>
      </c>
      <c r="G50" s="3">
        <f t="shared" si="0"/>
        <v>1</v>
      </c>
      <c r="H50" s="3">
        <v>0</v>
      </c>
      <c r="I50" s="4">
        <v>44197</v>
      </c>
      <c r="J50" s="4">
        <v>44561</v>
      </c>
      <c r="K50" s="2">
        <v>3550</v>
      </c>
      <c r="L50" s="5" t="s">
        <v>66</v>
      </c>
    </row>
    <row r="51" spans="1:12">
      <c r="A51" s="2">
        <v>142</v>
      </c>
      <c r="B51" s="6">
        <v>2020</v>
      </c>
      <c r="C51" s="2" t="s">
        <v>12</v>
      </c>
      <c r="D51" s="2">
        <v>28486208</v>
      </c>
      <c r="E51" s="2" t="s">
        <v>13</v>
      </c>
      <c r="F51" s="2" t="s">
        <v>14</v>
      </c>
      <c r="G51" s="3">
        <f t="shared" si="0"/>
        <v>0</v>
      </c>
      <c r="H51" s="3">
        <v>1</v>
      </c>
      <c r="I51" s="4">
        <v>43831</v>
      </c>
      <c r="J51" s="4">
        <v>44196</v>
      </c>
      <c r="K51" s="2">
        <v>3443</v>
      </c>
      <c r="L51" s="5" t="s">
        <v>67</v>
      </c>
    </row>
    <row r="52" spans="1:12">
      <c r="A52" s="2">
        <v>142</v>
      </c>
      <c r="B52" s="6">
        <v>2020</v>
      </c>
      <c r="C52" s="2" t="s">
        <v>17</v>
      </c>
      <c r="D52" s="2">
        <v>17153565</v>
      </c>
      <c r="E52" s="2" t="s">
        <v>18</v>
      </c>
      <c r="F52" s="2" t="s">
        <v>19</v>
      </c>
      <c r="G52" s="3">
        <f t="shared" si="0"/>
        <v>1</v>
      </c>
      <c r="H52" s="3">
        <v>0</v>
      </c>
      <c r="I52" s="4">
        <v>43831</v>
      </c>
      <c r="J52" s="4">
        <v>44196</v>
      </c>
      <c r="K52" s="2">
        <v>3444</v>
      </c>
      <c r="L52" s="5" t="s">
        <v>68</v>
      </c>
    </row>
    <row r="53" spans="1:12">
      <c r="A53" s="2">
        <v>142</v>
      </c>
      <c r="B53" s="6">
        <v>2020</v>
      </c>
      <c r="C53" s="2" t="s">
        <v>47</v>
      </c>
      <c r="D53" s="2">
        <v>12122437</v>
      </c>
      <c r="E53" s="2" t="s">
        <v>59</v>
      </c>
      <c r="F53" s="2" t="s">
        <v>60</v>
      </c>
      <c r="G53" s="3">
        <f t="shared" si="0"/>
        <v>1</v>
      </c>
      <c r="H53" s="3">
        <v>0</v>
      </c>
      <c r="I53" s="4">
        <v>43831</v>
      </c>
      <c r="J53" s="4">
        <v>44196</v>
      </c>
      <c r="K53" s="2">
        <v>3446</v>
      </c>
      <c r="L53" s="5" t="s">
        <v>69</v>
      </c>
    </row>
    <row r="54" spans="1:12">
      <c r="A54" s="2">
        <v>142</v>
      </c>
      <c r="B54" s="6">
        <v>2020</v>
      </c>
      <c r="C54" s="2" t="s">
        <v>49</v>
      </c>
      <c r="D54" s="2">
        <v>31939734</v>
      </c>
      <c r="E54" s="2" t="s">
        <v>26</v>
      </c>
      <c r="F54" s="2" t="s">
        <v>27</v>
      </c>
      <c r="G54" s="3">
        <f t="shared" si="0"/>
        <v>1</v>
      </c>
      <c r="H54" s="3">
        <v>0</v>
      </c>
      <c r="I54" s="4">
        <v>43831</v>
      </c>
      <c r="J54" s="4">
        <v>44196</v>
      </c>
      <c r="K54" s="2">
        <v>3445</v>
      </c>
      <c r="L54" s="5" t="s">
        <v>70</v>
      </c>
    </row>
    <row r="55" spans="1:12">
      <c r="A55" s="2">
        <v>142</v>
      </c>
      <c r="B55" s="6">
        <v>2020</v>
      </c>
      <c r="C55" s="2" t="s">
        <v>29</v>
      </c>
      <c r="D55" s="2">
        <v>25810154</v>
      </c>
      <c r="E55" s="2" t="s">
        <v>30</v>
      </c>
      <c r="F55" s="2" t="s">
        <v>31</v>
      </c>
      <c r="G55" s="3">
        <f t="shared" si="0"/>
        <v>1</v>
      </c>
      <c r="H55" s="3">
        <v>0</v>
      </c>
      <c r="I55" s="4">
        <v>43831</v>
      </c>
      <c r="J55" s="4">
        <v>44196</v>
      </c>
      <c r="K55" s="2">
        <v>3447</v>
      </c>
      <c r="L55" s="5" t="s">
        <v>71</v>
      </c>
    </row>
    <row r="56" spans="1:12">
      <c r="A56" s="2">
        <v>142</v>
      </c>
      <c r="B56" s="6">
        <v>2020</v>
      </c>
      <c r="C56" s="2" t="s">
        <v>33</v>
      </c>
      <c r="D56" s="2">
        <v>32889554</v>
      </c>
      <c r="E56" s="2" t="s">
        <v>22</v>
      </c>
      <c r="F56" s="2" t="s">
        <v>23</v>
      </c>
      <c r="G56" s="3">
        <f t="shared" si="0"/>
        <v>1</v>
      </c>
      <c r="H56" s="3">
        <v>0</v>
      </c>
      <c r="I56" s="4">
        <v>43831</v>
      </c>
      <c r="J56" s="4">
        <v>44196</v>
      </c>
      <c r="K56" s="2">
        <v>3448</v>
      </c>
      <c r="L56" s="5" t="s">
        <v>72</v>
      </c>
    </row>
    <row r="57" spans="1:12">
      <c r="A57" s="2">
        <v>142</v>
      </c>
      <c r="B57" s="6">
        <v>2020</v>
      </c>
      <c r="C57" s="2" t="s">
        <v>53</v>
      </c>
      <c r="D57" s="2">
        <v>20542803</v>
      </c>
      <c r="E57" s="2" t="s">
        <v>73</v>
      </c>
      <c r="F57" s="2" t="s">
        <v>74</v>
      </c>
      <c r="G57" s="3">
        <f t="shared" si="0"/>
        <v>1</v>
      </c>
      <c r="H57" s="3">
        <v>0</v>
      </c>
      <c r="I57" s="4">
        <v>43831</v>
      </c>
      <c r="J57" s="4">
        <v>44174</v>
      </c>
      <c r="K57" s="2">
        <v>3450</v>
      </c>
      <c r="L57" s="5" t="s">
        <v>75</v>
      </c>
    </row>
    <row r="58" spans="1:12">
      <c r="A58" s="2">
        <v>142</v>
      </c>
      <c r="B58" s="6">
        <v>2020</v>
      </c>
      <c r="C58" s="2" t="s">
        <v>55</v>
      </c>
      <c r="D58" s="2">
        <v>30808451</v>
      </c>
      <c r="E58" s="2" t="s">
        <v>42</v>
      </c>
      <c r="F58" s="2" t="s">
        <v>43</v>
      </c>
      <c r="G58" s="3">
        <f t="shared" si="0"/>
        <v>1</v>
      </c>
      <c r="H58" s="3">
        <v>0</v>
      </c>
      <c r="I58" s="4">
        <v>43831</v>
      </c>
      <c r="J58" s="4">
        <v>44196</v>
      </c>
      <c r="K58" s="2">
        <v>3449</v>
      </c>
      <c r="L58" s="5" t="s">
        <v>76</v>
      </c>
    </row>
    <row r="59" spans="1:12">
      <c r="A59" s="2">
        <v>141</v>
      </c>
      <c r="B59" s="6">
        <v>2019</v>
      </c>
      <c r="C59" s="2" t="s">
        <v>12</v>
      </c>
      <c r="D59" s="2">
        <v>29015113</v>
      </c>
      <c r="E59" s="2" t="s">
        <v>77</v>
      </c>
      <c r="F59" s="2" t="s">
        <v>78</v>
      </c>
      <c r="G59" s="3">
        <f t="shared" si="0"/>
        <v>1</v>
      </c>
      <c r="H59" s="3">
        <v>0</v>
      </c>
      <c r="I59" s="4">
        <v>43466</v>
      </c>
      <c r="J59" s="4">
        <v>43830</v>
      </c>
      <c r="K59" s="2">
        <v>3330</v>
      </c>
      <c r="L59" s="5" t="s">
        <v>79</v>
      </c>
    </row>
    <row r="60" spans="1:12">
      <c r="A60" s="2">
        <v>141</v>
      </c>
      <c r="B60" s="6">
        <v>2019</v>
      </c>
      <c r="C60" s="2" t="s">
        <v>17</v>
      </c>
      <c r="D60" s="2">
        <v>17153565</v>
      </c>
      <c r="E60" s="2" t="s">
        <v>18</v>
      </c>
      <c r="F60" s="2" t="s">
        <v>19</v>
      </c>
      <c r="G60" s="3">
        <f t="shared" si="0"/>
        <v>1</v>
      </c>
      <c r="H60" s="3">
        <v>0</v>
      </c>
      <c r="I60" s="4">
        <v>43466</v>
      </c>
      <c r="J60" s="4">
        <v>43830</v>
      </c>
      <c r="K60" s="2">
        <v>3331</v>
      </c>
      <c r="L60" s="5" t="s">
        <v>80</v>
      </c>
    </row>
    <row r="61" spans="1:12">
      <c r="A61" s="2">
        <v>141</v>
      </c>
      <c r="B61" s="6">
        <v>2019</v>
      </c>
      <c r="C61" s="2" t="s">
        <v>47</v>
      </c>
      <c r="D61" s="2">
        <v>12122437</v>
      </c>
      <c r="E61" s="2" t="s">
        <v>59</v>
      </c>
      <c r="F61" s="2" t="s">
        <v>60</v>
      </c>
      <c r="G61" s="3">
        <f t="shared" si="0"/>
        <v>1</v>
      </c>
      <c r="H61" s="3">
        <v>0</v>
      </c>
      <c r="I61" s="4">
        <v>43466</v>
      </c>
      <c r="J61" s="4">
        <v>43830</v>
      </c>
      <c r="K61" s="2">
        <v>3333</v>
      </c>
      <c r="L61" s="5" t="s">
        <v>81</v>
      </c>
    </row>
    <row r="62" spans="1:12">
      <c r="A62" s="2">
        <v>141</v>
      </c>
      <c r="B62" s="6">
        <v>2019</v>
      </c>
      <c r="C62" s="2" t="s">
        <v>49</v>
      </c>
      <c r="D62" s="2">
        <v>28650979</v>
      </c>
      <c r="E62" s="2" t="s">
        <v>82</v>
      </c>
      <c r="F62" s="2" t="s">
        <v>83</v>
      </c>
      <c r="G62" s="3">
        <f t="shared" si="0"/>
        <v>1</v>
      </c>
      <c r="H62" s="3">
        <v>0</v>
      </c>
      <c r="I62" s="4">
        <v>43466</v>
      </c>
      <c r="J62" s="4">
        <v>43830</v>
      </c>
      <c r="K62" s="2">
        <v>3332</v>
      </c>
      <c r="L62" s="7" t="s">
        <v>84</v>
      </c>
    </row>
    <row r="63" spans="1:12">
      <c r="A63" s="2">
        <v>141</v>
      </c>
      <c r="B63" s="6">
        <v>2019</v>
      </c>
      <c r="C63" s="2" t="s">
        <v>29</v>
      </c>
      <c r="D63" s="2">
        <v>20542803</v>
      </c>
      <c r="E63" s="2" t="s">
        <v>73</v>
      </c>
      <c r="F63" s="2" t="s">
        <v>74</v>
      </c>
      <c r="G63" s="3">
        <f t="shared" si="0"/>
        <v>1</v>
      </c>
      <c r="H63" s="3">
        <v>0</v>
      </c>
      <c r="I63" s="4">
        <v>43466</v>
      </c>
      <c r="J63" s="4">
        <v>43830</v>
      </c>
      <c r="K63" s="2">
        <v>3334</v>
      </c>
      <c r="L63" s="5" t="s">
        <v>85</v>
      </c>
    </row>
    <row r="64" spans="1:12">
      <c r="A64" s="2">
        <v>141</v>
      </c>
      <c r="B64" s="6">
        <v>2019</v>
      </c>
      <c r="C64" s="2" t="s">
        <v>33</v>
      </c>
      <c r="D64" s="2">
        <v>30843261</v>
      </c>
      <c r="E64" s="2" t="s">
        <v>86</v>
      </c>
      <c r="F64" s="2" t="s">
        <v>87</v>
      </c>
      <c r="G64" s="3">
        <f t="shared" si="0"/>
        <v>1</v>
      </c>
      <c r="H64" s="3">
        <v>0</v>
      </c>
      <c r="I64" s="4">
        <v>43466</v>
      </c>
      <c r="J64" s="4">
        <v>43830</v>
      </c>
      <c r="K64" s="2">
        <v>3335</v>
      </c>
      <c r="L64" s="5" t="s">
        <v>88</v>
      </c>
    </row>
    <row r="65" spans="1:12">
      <c r="A65" s="2">
        <v>141</v>
      </c>
      <c r="B65" s="6">
        <v>2019</v>
      </c>
      <c r="C65" s="2" t="s">
        <v>53</v>
      </c>
      <c r="D65" s="2">
        <v>22123427</v>
      </c>
      <c r="E65" s="2" t="s">
        <v>89</v>
      </c>
      <c r="F65" s="1" t="s">
        <v>90</v>
      </c>
      <c r="G65" s="3">
        <f t="shared" si="0"/>
        <v>1</v>
      </c>
      <c r="H65" s="3">
        <v>0</v>
      </c>
      <c r="I65" s="4">
        <v>43466</v>
      </c>
      <c r="J65" s="4">
        <v>43830</v>
      </c>
      <c r="K65" s="2">
        <v>3337</v>
      </c>
      <c r="L65" s="5" t="s">
        <v>91</v>
      </c>
    </row>
    <row r="66" spans="1:12">
      <c r="A66" s="2">
        <v>141</v>
      </c>
      <c r="B66" s="6">
        <v>2019</v>
      </c>
      <c r="C66" s="2" t="s">
        <v>55</v>
      </c>
      <c r="D66" s="2">
        <v>23282282</v>
      </c>
      <c r="E66" s="2" t="s">
        <v>92</v>
      </c>
      <c r="F66" s="2" t="s">
        <v>93</v>
      </c>
      <c r="G66" s="3">
        <f t="shared" si="0"/>
        <v>1</v>
      </c>
      <c r="H66" s="3">
        <v>0</v>
      </c>
      <c r="I66" s="4">
        <v>43466</v>
      </c>
      <c r="J66" s="4">
        <v>43830</v>
      </c>
      <c r="K66" s="2">
        <v>3336</v>
      </c>
      <c r="L66" s="5" t="s">
        <v>94</v>
      </c>
    </row>
    <row r="67" spans="1:12">
      <c r="A67" s="2">
        <v>140</v>
      </c>
      <c r="B67" s="6">
        <v>2018</v>
      </c>
      <c r="C67" s="2" t="s">
        <v>12</v>
      </c>
      <c r="D67" s="2">
        <v>29015113</v>
      </c>
      <c r="E67" s="2" t="s">
        <v>77</v>
      </c>
      <c r="F67" s="2" t="s">
        <v>78</v>
      </c>
      <c r="G67" s="3">
        <f t="shared" si="0"/>
        <v>1</v>
      </c>
      <c r="H67" s="3">
        <v>0</v>
      </c>
      <c r="I67" s="4">
        <v>43101</v>
      </c>
      <c r="J67" s="4">
        <v>43465</v>
      </c>
      <c r="K67" s="2">
        <v>3147</v>
      </c>
      <c r="L67" s="5" t="s">
        <v>95</v>
      </c>
    </row>
    <row r="68" spans="1:12">
      <c r="A68" s="2">
        <v>140</v>
      </c>
      <c r="B68" s="6">
        <v>2018</v>
      </c>
      <c r="C68" s="2" t="s">
        <v>17</v>
      </c>
      <c r="D68" s="2">
        <v>17153565</v>
      </c>
      <c r="E68" s="2" t="s">
        <v>18</v>
      </c>
      <c r="F68" s="2" t="s">
        <v>19</v>
      </c>
      <c r="G68" s="3">
        <f t="shared" si="0"/>
        <v>1</v>
      </c>
      <c r="H68" s="3">
        <v>0</v>
      </c>
      <c r="I68" s="4">
        <v>43101</v>
      </c>
      <c r="J68" s="4">
        <v>43465</v>
      </c>
      <c r="K68" s="2">
        <v>3148</v>
      </c>
      <c r="L68" s="5" t="s">
        <v>96</v>
      </c>
    </row>
    <row r="69" spans="1:12">
      <c r="A69" s="2">
        <v>140</v>
      </c>
      <c r="B69" s="6">
        <v>2018</v>
      </c>
      <c r="C69" s="2" t="s">
        <v>47</v>
      </c>
      <c r="D69" s="2">
        <v>12122437</v>
      </c>
      <c r="E69" s="2" t="s">
        <v>59</v>
      </c>
      <c r="F69" s="2" t="s">
        <v>60</v>
      </c>
      <c r="G69" s="3">
        <f t="shared" si="0"/>
        <v>1</v>
      </c>
      <c r="H69" s="3">
        <v>0</v>
      </c>
      <c r="I69" s="4">
        <v>43101</v>
      </c>
      <c r="J69" s="4">
        <v>43465</v>
      </c>
      <c r="K69" s="2">
        <v>3150</v>
      </c>
      <c r="L69" s="5" t="s">
        <v>97</v>
      </c>
    </row>
    <row r="70" spans="1:12">
      <c r="A70" s="2">
        <v>140</v>
      </c>
      <c r="B70" s="6">
        <v>2018</v>
      </c>
      <c r="C70" s="2" t="s">
        <v>49</v>
      </c>
      <c r="D70" s="2">
        <v>28650979</v>
      </c>
      <c r="E70" s="2" t="s">
        <v>82</v>
      </c>
      <c r="F70" s="2" t="s">
        <v>83</v>
      </c>
      <c r="G70" s="3">
        <f t="shared" si="0"/>
        <v>1</v>
      </c>
      <c r="H70" s="3">
        <v>0</v>
      </c>
      <c r="I70" s="4">
        <v>43101</v>
      </c>
      <c r="J70" s="4">
        <v>43465</v>
      </c>
      <c r="K70" s="2">
        <v>3149</v>
      </c>
      <c r="L70" s="5" t="s">
        <v>98</v>
      </c>
    </row>
    <row r="71" spans="1:12">
      <c r="A71" s="2">
        <v>140</v>
      </c>
      <c r="B71" s="6">
        <v>2018</v>
      </c>
      <c r="C71" s="2" t="s">
        <v>29</v>
      </c>
      <c r="D71" s="2">
        <v>20542803</v>
      </c>
      <c r="E71" s="2" t="s">
        <v>73</v>
      </c>
      <c r="F71" s="2" t="s">
        <v>74</v>
      </c>
      <c r="G71" s="3">
        <f t="shared" si="0"/>
        <v>1</v>
      </c>
      <c r="H71" s="3">
        <v>0</v>
      </c>
      <c r="I71" s="4">
        <v>43101</v>
      </c>
      <c r="J71" s="4">
        <v>43465</v>
      </c>
      <c r="K71" s="2">
        <v>3151</v>
      </c>
      <c r="L71" s="5" t="s">
        <v>99</v>
      </c>
    </row>
    <row r="72" spans="1:12">
      <c r="A72" s="2">
        <v>140</v>
      </c>
      <c r="B72" s="6">
        <v>2018</v>
      </c>
      <c r="C72" s="2" t="s">
        <v>33</v>
      </c>
      <c r="D72" s="2">
        <v>30843261</v>
      </c>
      <c r="E72" s="2" t="s">
        <v>86</v>
      </c>
      <c r="F72" s="2" t="s">
        <v>87</v>
      </c>
      <c r="G72" s="3">
        <f t="shared" si="0"/>
        <v>1</v>
      </c>
      <c r="H72" s="3">
        <v>0</v>
      </c>
      <c r="I72" s="4">
        <v>43101</v>
      </c>
      <c r="J72" s="4">
        <v>43465</v>
      </c>
      <c r="K72" s="2">
        <v>3152</v>
      </c>
      <c r="L72" s="5" t="s">
        <v>100</v>
      </c>
    </row>
    <row r="73" spans="1:12">
      <c r="A73" s="2">
        <v>140</v>
      </c>
      <c r="B73" s="6">
        <v>2018</v>
      </c>
      <c r="C73" s="2" t="s">
        <v>53</v>
      </c>
      <c r="D73" s="2">
        <v>22123427</v>
      </c>
      <c r="E73" s="2" t="s">
        <v>89</v>
      </c>
      <c r="F73" s="1" t="s">
        <v>90</v>
      </c>
      <c r="G73" s="3">
        <f t="shared" si="0"/>
        <v>1</v>
      </c>
      <c r="H73" s="3">
        <v>0</v>
      </c>
      <c r="I73" s="4">
        <v>43101</v>
      </c>
      <c r="J73" s="4">
        <v>43465</v>
      </c>
      <c r="K73" s="2">
        <v>3154</v>
      </c>
      <c r="L73" s="5" t="s">
        <v>101</v>
      </c>
    </row>
    <row r="74" spans="1:12">
      <c r="A74" s="2">
        <v>140</v>
      </c>
      <c r="B74" s="6">
        <v>2018</v>
      </c>
      <c r="C74" s="2" t="s">
        <v>55</v>
      </c>
      <c r="D74" s="2">
        <v>23282282</v>
      </c>
      <c r="E74" s="2" t="s">
        <v>92</v>
      </c>
      <c r="F74" s="2" t="s">
        <v>93</v>
      </c>
      <c r="G74" s="3">
        <f t="shared" si="0"/>
        <v>1</v>
      </c>
      <c r="H74" s="3">
        <v>0</v>
      </c>
      <c r="I74" s="4">
        <v>43101</v>
      </c>
      <c r="J74" s="4">
        <v>43465</v>
      </c>
      <c r="K74" s="2">
        <v>3153</v>
      </c>
      <c r="L74" s="5" t="s">
        <v>102</v>
      </c>
    </row>
    <row r="75" spans="1:12">
      <c r="A75" s="2">
        <v>139</v>
      </c>
      <c r="B75" s="6">
        <v>2017</v>
      </c>
      <c r="C75" s="2" t="s">
        <v>12</v>
      </c>
      <c r="D75" s="2">
        <v>29015113</v>
      </c>
      <c r="E75" s="2" t="s">
        <v>77</v>
      </c>
      <c r="F75" s="2" t="s">
        <v>78</v>
      </c>
      <c r="G75" s="3">
        <f t="shared" si="0"/>
        <v>1</v>
      </c>
      <c r="H75" s="3">
        <v>0</v>
      </c>
      <c r="I75" s="4">
        <v>42736</v>
      </c>
      <c r="J75" s="4">
        <v>43100</v>
      </c>
      <c r="K75" s="2">
        <v>3034</v>
      </c>
      <c r="L75" s="5" t="s">
        <v>103</v>
      </c>
    </row>
    <row r="76" spans="1:12">
      <c r="A76" s="2">
        <v>139</v>
      </c>
      <c r="B76" s="6">
        <v>2017</v>
      </c>
      <c r="C76" s="2" t="s">
        <v>17</v>
      </c>
      <c r="D76" s="2">
        <v>17153565</v>
      </c>
      <c r="E76" s="2" t="s">
        <v>18</v>
      </c>
      <c r="F76" s="2" t="s">
        <v>19</v>
      </c>
      <c r="G76" s="3">
        <f t="shared" si="0"/>
        <v>1</v>
      </c>
      <c r="H76" s="3">
        <v>0</v>
      </c>
      <c r="I76" s="4">
        <v>42736</v>
      </c>
      <c r="J76" s="4">
        <v>43100</v>
      </c>
      <c r="K76" s="2">
        <v>3035</v>
      </c>
      <c r="L76" s="5" t="s">
        <v>104</v>
      </c>
    </row>
    <row r="77" spans="1:12">
      <c r="A77" s="2">
        <v>139</v>
      </c>
      <c r="B77" s="6">
        <v>2017</v>
      </c>
      <c r="C77" s="2" t="s">
        <v>47</v>
      </c>
      <c r="D77" s="2">
        <v>12122437</v>
      </c>
      <c r="E77" s="2" t="s">
        <v>59</v>
      </c>
      <c r="F77" s="2" t="s">
        <v>60</v>
      </c>
      <c r="G77" s="3">
        <f t="shared" si="0"/>
        <v>1</v>
      </c>
      <c r="H77" s="3">
        <v>0</v>
      </c>
      <c r="I77" s="4">
        <v>42736</v>
      </c>
      <c r="J77" s="4">
        <v>43100</v>
      </c>
      <c r="K77" s="2">
        <v>3037</v>
      </c>
      <c r="L77" s="5" t="s">
        <v>105</v>
      </c>
    </row>
    <row r="78" spans="1:12">
      <c r="A78" s="2">
        <v>139</v>
      </c>
      <c r="B78" s="6">
        <v>2017</v>
      </c>
      <c r="C78" s="2" t="s">
        <v>49</v>
      </c>
      <c r="D78" s="2">
        <v>28650979</v>
      </c>
      <c r="E78" s="2" t="s">
        <v>82</v>
      </c>
      <c r="F78" s="2" t="s">
        <v>83</v>
      </c>
      <c r="G78" s="3">
        <f t="shared" si="0"/>
        <v>1</v>
      </c>
      <c r="H78" s="3">
        <v>0</v>
      </c>
      <c r="I78" s="4">
        <v>42736</v>
      </c>
      <c r="J78" s="4">
        <v>43100</v>
      </c>
      <c r="K78" s="2">
        <v>3036</v>
      </c>
      <c r="L78" s="5" t="s">
        <v>106</v>
      </c>
    </row>
    <row r="79" spans="1:12">
      <c r="A79" s="2">
        <v>139</v>
      </c>
      <c r="B79" s="6">
        <v>2017</v>
      </c>
      <c r="C79" s="2" t="s">
        <v>29</v>
      </c>
      <c r="D79" s="2">
        <v>28816826</v>
      </c>
      <c r="E79" s="2" t="s">
        <v>107</v>
      </c>
      <c r="F79" s="2" t="s">
        <v>108</v>
      </c>
      <c r="G79" s="3">
        <f t="shared" si="0"/>
        <v>1</v>
      </c>
      <c r="H79" s="3">
        <v>0</v>
      </c>
      <c r="I79" s="4">
        <v>42736</v>
      </c>
      <c r="J79" s="4">
        <v>43100</v>
      </c>
      <c r="K79" s="2">
        <v>3038</v>
      </c>
      <c r="L79" s="5" t="s">
        <v>109</v>
      </c>
    </row>
    <row r="80" spans="1:12">
      <c r="A80" s="2">
        <v>139</v>
      </c>
      <c r="B80" s="6">
        <v>2017</v>
      </c>
      <c r="C80" s="2" t="s">
        <v>33</v>
      </c>
      <c r="D80" s="2">
        <v>20542803</v>
      </c>
      <c r="E80" s="2" t="s">
        <v>73</v>
      </c>
      <c r="F80" s="2" t="s">
        <v>74</v>
      </c>
      <c r="G80" s="3">
        <f t="shared" si="0"/>
        <v>1</v>
      </c>
      <c r="H80" s="3">
        <v>0</v>
      </c>
      <c r="I80" s="4">
        <v>42736</v>
      </c>
      <c r="J80" s="4">
        <v>43100</v>
      </c>
      <c r="K80" s="2">
        <v>3039</v>
      </c>
      <c r="L80" s="5" t="s">
        <v>110</v>
      </c>
    </row>
    <row r="81" spans="1:12">
      <c r="A81" s="2">
        <v>139</v>
      </c>
      <c r="B81" s="6">
        <v>2017</v>
      </c>
      <c r="C81" s="2" t="s">
        <v>53</v>
      </c>
      <c r="D81" s="2">
        <v>22123427</v>
      </c>
      <c r="E81" s="2" t="s">
        <v>89</v>
      </c>
      <c r="F81" s="1" t="s">
        <v>90</v>
      </c>
      <c r="G81" s="3">
        <f t="shared" si="0"/>
        <v>1</v>
      </c>
      <c r="H81" s="3">
        <v>0</v>
      </c>
      <c r="I81" s="4">
        <v>42736</v>
      </c>
      <c r="J81" s="4">
        <v>43100</v>
      </c>
      <c r="K81" s="2">
        <v>3041</v>
      </c>
      <c r="L81" s="5" t="s">
        <v>111</v>
      </c>
    </row>
    <row r="82" spans="1:12">
      <c r="A82" s="2">
        <v>139</v>
      </c>
      <c r="B82" s="6">
        <v>2017</v>
      </c>
      <c r="C82" s="2" t="s">
        <v>55</v>
      </c>
      <c r="D82" s="2">
        <v>23282282</v>
      </c>
      <c r="E82" s="2" t="s">
        <v>92</v>
      </c>
      <c r="F82" s="2" t="s">
        <v>93</v>
      </c>
      <c r="G82" s="3">
        <f t="shared" si="0"/>
        <v>1</v>
      </c>
      <c r="H82" s="3">
        <v>0</v>
      </c>
      <c r="I82" s="4">
        <v>42736</v>
      </c>
      <c r="J82" s="4">
        <v>43100</v>
      </c>
      <c r="K82" s="2">
        <v>3040</v>
      </c>
      <c r="L82" s="5" t="s">
        <v>112</v>
      </c>
    </row>
    <row r="83" spans="1:12">
      <c r="A83" s="2">
        <v>138</v>
      </c>
      <c r="B83" s="6">
        <v>2016</v>
      </c>
      <c r="C83" s="2" t="s">
        <v>12</v>
      </c>
      <c r="D83" s="2">
        <v>29015113</v>
      </c>
      <c r="E83" s="2" t="s">
        <v>77</v>
      </c>
      <c r="F83" s="2" t="s">
        <v>78</v>
      </c>
      <c r="G83" s="3">
        <f t="shared" si="0"/>
        <v>1</v>
      </c>
      <c r="H83" s="3">
        <v>0</v>
      </c>
      <c r="I83" s="4">
        <v>42370</v>
      </c>
      <c r="J83" s="4">
        <v>42735</v>
      </c>
      <c r="K83" s="2">
        <v>2869</v>
      </c>
      <c r="L83" s="5" t="s">
        <v>113</v>
      </c>
    </row>
    <row r="84" spans="1:12">
      <c r="A84" s="2">
        <v>138</v>
      </c>
      <c r="B84" s="6">
        <v>2016</v>
      </c>
      <c r="C84" s="2" t="s">
        <v>17</v>
      </c>
      <c r="D84" s="2">
        <v>17153565</v>
      </c>
      <c r="E84" s="2" t="s">
        <v>18</v>
      </c>
      <c r="F84" s="2" t="s">
        <v>19</v>
      </c>
      <c r="G84" s="3">
        <f t="shared" si="0"/>
        <v>1</v>
      </c>
      <c r="H84" s="3">
        <v>0</v>
      </c>
      <c r="I84" s="4">
        <v>42370</v>
      </c>
      <c r="J84" s="4">
        <v>42735</v>
      </c>
      <c r="K84" s="2">
        <v>2870</v>
      </c>
      <c r="L84" s="5" t="s">
        <v>114</v>
      </c>
    </row>
    <row r="85" spans="1:12">
      <c r="A85" s="2">
        <v>138</v>
      </c>
      <c r="B85" s="6">
        <v>2016</v>
      </c>
      <c r="C85" s="2" t="s">
        <v>47</v>
      </c>
      <c r="D85" s="2">
        <v>12122437</v>
      </c>
      <c r="E85" s="2" t="s">
        <v>59</v>
      </c>
      <c r="F85" s="2" t="s">
        <v>60</v>
      </c>
      <c r="G85" s="3">
        <f t="shared" si="0"/>
        <v>1</v>
      </c>
      <c r="H85" s="3">
        <v>0</v>
      </c>
      <c r="I85" s="4">
        <v>42370</v>
      </c>
      <c r="J85" s="4">
        <v>42735</v>
      </c>
      <c r="K85" s="2">
        <v>2872</v>
      </c>
      <c r="L85" s="5" t="s">
        <v>115</v>
      </c>
    </row>
    <row r="86" spans="1:12">
      <c r="A86" s="2">
        <v>138</v>
      </c>
      <c r="B86" s="6">
        <v>2016</v>
      </c>
      <c r="C86" s="2" t="s">
        <v>49</v>
      </c>
      <c r="D86" s="2">
        <v>28650979</v>
      </c>
      <c r="E86" s="2" t="s">
        <v>82</v>
      </c>
      <c r="F86" s="2" t="s">
        <v>83</v>
      </c>
      <c r="G86" s="3">
        <f t="shared" si="0"/>
        <v>1</v>
      </c>
      <c r="H86" s="3">
        <v>0</v>
      </c>
      <c r="I86" s="4">
        <v>42370</v>
      </c>
      <c r="J86" s="4">
        <v>42735</v>
      </c>
      <c r="K86" s="2">
        <v>2871</v>
      </c>
      <c r="L86" s="7" t="s">
        <v>116</v>
      </c>
    </row>
    <row r="87" spans="1:12">
      <c r="A87" s="2">
        <v>138</v>
      </c>
      <c r="B87" s="6">
        <v>2016</v>
      </c>
      <c r="C87" s="2" t="s">
        <v>29</v>
      </c>
      <c r="D87" s="2">
        <v>28816826</v>
      </c>
      <c r="E87" s="2" t="s">
        <v>107</v>
      </c>
      <c r="F87" s="2" t="s">
        <v>108</v>
      </c>
      <c r="G87" s="3">
        <f t="shared" si="0"/>
        <v>1</v>
      </c>
      <c r="H87" s="3">
        <v>0</v>
      </c>
      <c r="I87" s="4">
        <v>42370</v>
      </c>
      <c r="J87" s="4">
        <v>42735</v>
      </c>
      <c r="K87" s="2">
        <v>2873</v>
      </c>
      <c r="L87" s="5" t="s">
        <v>117</v>
      </c>
    </row>
    <row r="88" spans="1:12">
      <c r="A88" s="2">
        <v>138</v>
      </c>
      <c r="B88" s="6">
        <v>2016</v>
      </c>
      <c r="C88" s="2" t="s">
        <v>33</v>
      </c>
      <c r="D88" s="2">
        <v>20542803</v>
      </c>
      <c r="E88" s="2" t="s">
        <v>73</v>
      </c>
      <c r="F88" s="2" t="s">
        <v>74</v>
      </c>
      <c r="G88" s="3">
        <f t="shared" si="0"/>
        <v>1</v>
      </c>
      <c r="H88" s="3">
        <v>0</v>
      </c>
      <c r="I88" s="4">
        <v>42370</v>
      </c>
      <c r="J88" s="4">
        <v>42735</v>
      </c>
      <c r="K88" s="2">
        <v>2874</v>
      </c>
      <c r="L88" s="5" t="s">
        <v>118</v>
      </c>
    </row>
    <row r="89" spans="1:12">
      <c r="A89" s="2">
        <v>138</v>
      </c>
      <c r="B89" s="6">
        <v>2016</v>
      </c>
      <c r="C89" s="2" t="s">
        <v>53</v>
      </c>
      <c r="D89" s="2">
        <v>22123427</v>
      </c>
      <c r="E89" s="2" t="s">
        <v>89</v>
      </c>
      <c r="F89" s="1" t="s">
        <v>90</v>
      </c>
      <c r="G89" s="3">
        <f t="shared" si="0"/>
        <v>1</v>
      </c>
      <c r="H89" s="3">
        <v>0</v>
      </c>
      <c r="I89" s="4">
        <v>42370</v>
      </c>
      <c r="J89" s="4">
        <v>42735</v>
      </c>
      <c r="K89" s="2">
        <v>2876</v>
      </c>
      <c r="L89" s="5" t="s">
        <v>119</v>
      </c>
    </row>
    <row r="90" spans="1:12">
      <c r="A90" s="2">
        <v>138</v>
      </c>
      <c r="B90" s="6">
        <v>2016</v>
      </c>
      <c r="C90" s="2" t="s">
        <v>55</v>
      </c>
      <c r="D90" s="2">
        <v>23282282</v>
      </c>
      <c r="E90" s="2" t="s">
        <v>92</v>
      </c>
      <c r="F90" s="2" t="s">
        <v>93</v>
      </c>
      <c r="G90" s="3">
        <f t="shared" si="0"/>
        <v>1</v>
      </c>
      <c r="H90" s="3">
        <v>0</v>
      </c>
      <c r="I90" s="4">
        <v>42370</v>
      </c>
      <c r="J90" s="4">
        <v>42735</v>
      </c>
      <c r="K90" s="2">
        <v>2875</v>
      </c>
      <c r="L90" s="5" t="s">
        <v>120</v>
      </c>
    </row>
    <row r="91" spans="1:12">
      <c r="A91" s="2">
        <v>137</v>
      </c>
      <c r="B91" s="6">
        <v>2015</v>
      </c>
      <c r="C91" s="2" t="s">
        <v>12</v>
      </c>
      <c r="D91" s="2">
        <v>22047016</v>
      </c>
      <c r="E91" s="2" t="s">
        <v>121</v>
      </c>
      <c r="F91" s="2" t="s">
        <v>122</v>
      </c>
      <c r="G91" s="3">
        <f t="shared" si="0"/>
        <v>0</v>
      </c>
      <c r="H91" s="3">
        <v>1</v>
      </c>
      <c r="I91" s="4">
        <v>42005</v>
      </c>
      <c r="J91" s="4">
        <v>42369</v>
      </c>
      <c r="K91" s="2">
        <v>2734</v>
      </c>
      <c r="L91" s="7" t="s">
        <v>123</v>
      </c>
    </row>
    <row r="92" spans="1:12">
      <c r="A92" s="2">
        <v>137</v>
      </c>
      <c r="B92" s="6">
        <v>2015</v>
      </c>
      <c r="C92" s="2" t="s">
        <v>17</v>
      </c>
      <c r="D92" s="2">
        <v>17153565</v>
      </c>
      <c r="E92" s="2" t="s">
        <v>18</v>
      </c>
      <c r="F92" s="2" t="s">
        <v>19</v>
      </c>
      <c r="G92" s="3">
        <f t="shared" si="0"/>
        <v>1</v>
      </c>
      <c r="H92" s="3">
        <v>0</v>
      </c>
      <c r="I92" s="4">
        <v>42005</v>
      </c>
      <c r="J92" s="4">
        <v>42369</v>
      </c>
      <c r="K92" s="2">
        <v>2733</v>
      </c>
      <c r="L92" s="5" t="s">
        <v>124</v>
      </c>
    </row>
    <row r="93" spans="1:12">
      <c r="A93" s="2">
        <v>137</v>
      </c>
      <c r="B93" s="6">
        <v>2015</v>
      </c>
      <c r="C93" s="2" t="s">
        <v>47</v>
      </c>
      <c r="D93" s="2">
        <v>12122437</v>
      </c>
      <c r="E93" s="2" t="s">
        <v>59</v>
      </c>
      <c r="F93" s="2" t="s">
        <v>60</v>
      </c>
      <c r="G93" s="3">
        <f t="shared" si="0"/>
        <v>1</v>
      </c>
      <c r="H93" s="3">
        <v>0</v>
      </c>
      <c r="I93" s="4">
        <v>42005</v>
      </c>
      <c r="J93" s="4">
        <v>42369</v>
      </c>
      <c r="K93" s="2">
        <v>2736</v>
      </c>
      <c r="L93" s="5" t="s">
        <v>125</v>
      </c>
    </row>
    <row r="94" spans="1:12">
      <c r="A94" s="2">
        <v>137</v>
      </c>
      <c r="B94" s="6">
        <v>2015</v>
      </c>
      <c r="C94" s="2" t="s">
        <v>49</v>
      </c>
      <c r="D94" s="2">
        <v>11973174</v>
      </c>
      <c r="E94" s="2" t="s">
        <v>126</v>
      </c>
      <c r="F94" s="2" t="s">
        <v>127</v>
      </c>
      <c r="G94" s="3">
        <f t="shared" si="0"/>
        <v>1</v>
      </c>
      <c r="H94" s="3">
        <v>0</v>
      </c>
      <c r="I94" s="4">
        <v>42005</v>
      </c>
      <c r="J94" s="4">
        <v>42369</v>
      </c>
      <c r="K94" s="2">
        <v>2735</v>
      </c>
      <c r="L94" s="5" t="s">
        <v>128</v>
      </c>
    </row>
    <row r="95" spans="1:12">
      <c r="A95" s="2">
        <v>137</v>
      </c>
      <c r="B95" s="6">
        <v>2015</v>
      </c>
      <c r="C95" s="2" t="s">
        <v>29</v>
      </c>
      <c r="D95" s="2">
        <v>10968360</v>
      </c>
      <c r="E95" s="2" t="s">
        <v>129</v>
      </c>
      <c r="F95" s="2" t="s">
        <v>130</v>
      </c>
      <c r="G95" s="3">
        <f t="shared" si="0"/>
        <v>1</v>
      </c>
      <c r="H95" s="3">
        <v>0</v>
      </c>
      <c r="I95" s="4">
        <v>42005</v>
      </c>
      <c r="J95" s="4">
        <v>42369</v>
      </c>
      <c r="K95" s="2">
        <v>2738</v>
      </c>
      <c r="L95" s="5" t="s">
        <v>131</v>
      </c>
    </row>
    <row r="96" spans="1:12">
      <c r="A96" s="2">
        <v>137</v>
      </c>
      <c r="B96" s="6">
        <v>2015</v>
      </c>
      <c r="C96" s="2" t="s">
        <v>33</v>
      </c>
      <c r="D96" s="2">
        <v>17769995</v>
      </c>
      <c r="E96" s="2" t="s">
        <v>132</v>
      </c>
      <c r="F96" s="2" t="s">
        <v>133</v>
      </c>
      <c r="G96" s="3">
        <f t="shared" si="0"/>
        <v>1</v>
      </c>
      <c r="H96" s="3">
        <v>0</v>
      </c>
      <c r="I96" s="4">
        <v>42005</v>
      </c>
      <c r="J96" s="4">
        <v>42369</v>
      </c>
      <c r="K96" s="2">
        <v>2737</v>
      </c>
      <c r="L96" s="5" t="s">
        <v>134</v>
      </c>
    </row>
    <row r="97" spans="1:12">
      <c r="A97" s="2">
        <v>137</v>
      </c>
      <c r="B97" s="6">
        <v>2015</v>
      </c>
      <c r="C97" s="2" t="s">
        <v>53</v>
      </c>
      <c r="D97" s="2">
        <v>16857492</v>
      </c>
      <c r="E97" s="2" t="s">
        <v>135</v>
      </c>
      <c r="F97" s="2" t="s">
        <v>136</v>
      </c>
      <c r="G97" s="3">
        <f t="shared" si="0"/>
        <v>1</v>
      </c>
      <c r="H97" s="3">
        <v>0</v>
      </c>
      <c r="I97" s="4">
        <v>42005</v>
      </c>
      <c r="J97" s="4">
        <v>42369</v>
      </c>
      <c r="K97" s="2">
        <v>2740</v>
      </c>
      <c r="L97" s="5" t="s">
        <v>137</v>
      </c>
    </row>
    <row r="98" spans="1:12">
      <c r="A98" s="2">
        <v>137</v>
      </c>
      <c r="B98" s="6">
        <v>2015</v>
      </c>
      <c r="C98" s="2" t="s">
        <v>55</v>
      </c>
      <c r="D98" s="2">
        <v>23686343</v>
      </c>
      <c r="E98" s="2" t="s">
        <v>138</v>
      </c>
      <c r="F98" s="2" t="s">
        <v>139</v>
      </c>
      <c r="G98" s="3">
        <f t="shared" si="0"/>
        <v>0</v>
      </c>
      <c r="H98" s="3">
        <v>1</v>
      </c>
      <c r="I98" s="4">
        <v>42005</v>
      </c>
      <c r="J98" s="4">
        <v>42369</v>
      </c>
      <c r="K98" s="2">
        <v>2739</v>
      </c>
      <c r="L98" s="5" t="s">
        <v>140</v>
      </c>
    </row>
    <row r="99" spans="1:12">
      <c r="A99" s="2">
        <v>136</v>
      </c>
      <c r="B99" s="6">
        <v>2014</v>
      </c>
      <c r="C99" s="2" t="s">
        <v>12</v>
      </c>
      <c r="D99" s="2">
        <v>22047016</v>
      </c>
      <c r="E99" s="2" t="s">
        <v>121</v>
      </c>
      <c r="F99" s="2" t="s">
        <v>122</v>
      </c>
      <c r="G99" s="3">
        <f t="shared" si="0"/>
        <v>0</v>
      </c>
      <c r="H99" s="3">
        <v>1</v>
      </c>
      <c r="I99" s="4">
        <v>41640</v>
      </c>
      <c r="J99" s="4">
        <v>42004</v>
      </c>
      <c r="K99" s="2">
        <v>2636</v>
      </c>
      <c r="L99" s="7" t="s">
        <v>141</v>
      </c>
    </row>
    <row r="100" spans="1:12">
      <c r="A100" s="2">
        <v>136</v>
      </c>
      <c r="B100" s="6">
        <v>2014</v>
      </c>
      <c r="C100" s="2" t="s">
        <v>17</v>
      </c>
      <c r="D100" s="2">
        <v>17153565</v>
      </c>
      <c r="E100" s="2" t="s">
        <v>18</v>
      </c>
      <c r="F100" s="2" t="s">
        <v>19</v>
      </c>
      <c r="G100" s="3">
        <f t="shared" si="0"/>
        <v>1</v>
      </c>
      <c r="H100" s="3">
        <v>0</v>
      </c>
      <c r="I100" s="4">
        <v>41640</v>
      </c>
      <c r="J100" s="4">
        <v>42004</v>
      </c>
      <c r="K100" s="2">
        <v>2635</v>
      </c>
      <c r="L100" s="5" t="s">
        <v>142</v>
      </c>
    </row>
    <row r="101" spans="1:12">
      <c r="A101" s="2">
        <v>136</v>
      </c>
      <c r="B101" s="6">
        <v>2014</v>
      </c>
      <c r="C101" s="2" t="s">
        <v>47</v>
      </c>
      <c r="D101" s="2">
        <v>12122437</v>
      </c>
      <c r="E101" s="2" t="s">
        <v>59</v>
      </c>
      <c r="F101" s="2" t="s">
        <v>60</v>
      </c>
      <c r="G101" s="3">
        <f t="shared" si="0"/>
        <v>1</v>
      </c>
      <c r="H101" s="3">
        <v>0</v>
      </c>
      <c r="I101" s="4">
        <v>41640</v>
      </c>
      <c r="J101" s="4">
        <v>42004</v>
      </c>
      <c r="K101" s="2">
        <v>2638</v>
      </c>
      <c r="L101" s="5" t="s">
        <v>143</v>
      </c>
    </row>
    <row r="102" spans="1:12">
      <c r="A102" s="2">
        <v>136</v>
      </c>
      <c r="B102" s="6">
        <v>2014</v>
      </c>
      <c r="C102" s="2" t="s">
        <v>49</v>
      </c>
      <c r="D102" s="2">
        <v>11973174</v>
      </c>
      <c r="E102" s="2" t="s">
        <v>126</v>
      </c>
      <c r="F102" s="2" t="s">
        <v>127</v>
      </c>
      <c r="G102" s="3">
        <f t="shared" si="0"/>
        <v>1</v>
      </c>
      <c r="H102" s="3">
        <v>0</v>
      </c>
      <c r="I102" s="4">
        <v>41640</v>
      </c>
      <c r="J102" s="4">
        <v>42004</v>
      </c>
      <c r="K102" s="2">
        <v>2637</v>
      </c>
      <c r="L102" s="5" t="s">
        <v>144</v>
      </c>
    </row>
    <row r="103" spans="1:12">
      <c r="A103" s="2">
        <v>136</v>
      </c>
      <c r="B103" s="6">
        <v>2014</v>
      </c>
      <c r="C103" s="2" t="s">
        <v>29</v>
      </c>
      <c r="D103" s="2">
        <v>10968360</v>
      </c>
      <c r="E103" s="2" t="s">
        <v>129</v>
      </c>
      <c r="F103" s="2" t="s">
        <v>130</v>
      </c>
      <c r="G103" s="3">
        <f t="shared" si="0"/>
        <v>1</v>
      </c>
      <c r="H103" s="3">
        <v>0</v>
      </c>
      <c r="I103" s="4">
        <v>41640</v>
      </c>
      <c r="J103" s="4">
        <v>42004</v>
      </c>
      <c r="K103" s="2">
        <v>2640</v>
      </c>
      <c r="L103" s="5" t="s">
        <v>145</v>
      </c>
    </row>
    <row r="104" spans="1:12">
      <c r="A104" s="2">
        <v>136</v>
      </c>
      <c r="B104" s="6">
        <v>2014</v>
      </c>
      <c r="C104" s="2" t="s">
        <v>33</v>
      </c>
      <c r="D104" s="2">
        <v>17769995</v>
      </c>
      <c r="E104" s="2" t="s">
        <v>132</v>
      </c>
      <c r="F104" s="2" t="s">
        <v>133</v>
      </c>
      <c r="G104" s="3">
        <f t="shared" si="0"/>
        <v>1</v>
      </c>
      <c r="H104" s="3">
        <v>0</v>
      </c>
      <c r="I104" s="4">
        <v>41640</v>
      </c>
      <c r="J104" s="4">
        <v>42004</v>
      </c>
      <c r="K104" s="2">
        <v>2639</v>
      </c>
      <c r="L104" s="5" t="s">
        <v>146</v>
      </c>
    </row>
    <row r="105" spans="1:12">
      <c r="A105" s="2">
        <v>136</v>
      </c>
      <c r="B105" s="6">
        <v>2014</v>
      </c>
      <c r="C105" s="2" t="s">
        <v>53</v>
      </c>
      <c r="D105" s="2">
        <v>16857492</v>
      </c>
      <c r="E105" s="2" t="s">
        <v>135</v>
      </c>
      <c r="F105" s="2" t="s">
        <v>136</v>
      </c>
      <c r="G105" s="3">
        <f t="shared" si="0"/>
        <v>1</v>
      </c>
      <c r="H105" s="3">
        <v>0</v>
      </c>
      <c r="I105" s="4">
        <v>41640</v>
      </c>
      <c r="J105" s="4">
        <v>42004</v>
      </c>
      <c r="K105" s="2">
        <v>2642</v>
      </c>
      <c r="L105" s="5" t="s">
        <v>147</v>
      </c>
    </row>
    <row r="106" spans="1:12">
      <c r="A106" s="2">
        <v>136</v>
      </c>
      <c r="B106" s="6">
        <v>2014</v>
      </c>
      <c r="C106" s="2" t="s">
        <v>55</v>
      </c>
      <c r="D106" s="2">
        <v>23686343</v>
      </c>
      <c r="E106" s="2" t="s">
        <v>138</v>
      </c>
      <c r="F106" s="2" t="s">
        <v>139</v>
      </c>
      <c r="G106" s="3">
        <f t="shared" si="0"/>
        <v>0</v>
      </c>
      <c r="H106" s="3">
        <v>1</v>
      </c>
      <c r="I106" s="4">
        <v>41640</v>
      </c>
      <c r="J106" s="4">
        <v>42004</v>
      </c>
      <c r="K106" s="2">
        <v>2641</v>
      </c>
      <c r="L106" s="5" t="s">
        <v>148</v>
      </c>
    </row>
    <row r="107" spans="1:12">
      <c r="A107" s="2">
        <v>135</v>
      </c>
      <c r="B107" s="6">
        <v>2013</v>
      </c>
      <c r="C107" s="2" t="s">
        <v>12</v>
      </c>
      <c r="D107" s="2">
        <v>22047016</v>
      </c>
      <c r="E107" s="2" t="s">
        <v>121</v>
      </c>
      <c r="F107" s="2" t="s">
        <v>122</v>
      </c>
      <c r="G107" s="3">
        <f t="shared" si="0"/>
        <v>0</v>
      </c>
      <c r="H107" s="3">
        <v>1</v>
      </c>
      <c r="I107" s="4">
        <v>41275</v>
      </c>
      <c r="J107" s="4">
        <v>41639</v>
      </c>
      <c r="K107" s="2">
        <v>2564</v>
      </c>
      <c r="L107" s="7" t="s">
        <v>149</v>
      </c>
    </row>
    <row r="108" spans="1:12">
      <c r="A108" s="2">
        <v>135</v>
      </c>
      <c r="B108" s="6">
        <v>2013</v>
      </c>
      <c r="C108" s="2" t="s">
        <v>17</v>
      </c>
      <c r="D108" s="2">
        <v>17153565</v>
      </c>
      <c r="E108" s="2" t="s">
        <v>18</v>
      </c>
      <c r="F108" s="2" t="s">
        <v>19</v>
      </c>
      <c r="G108" s="3">
        <f t="shared" si="0"/>
        <v>1</v>
      </c>
      <c r="H108" s="3">
        <v>0</v>
      </c>
      <c r="I108" s="4">
        <v>41275</v>
      </c>
      <c r="J108" s="4">
        <v>41639</v>
      </c>
      <c r="K108" s="2">
        <v>2563</v>
      </c>
      <c r="L108" s="7" t="s">
        <v>150</v>
      </c>
    </row>
    <row r="109" spans="1:12">
      <c r="A109" s="2">
        <v>135</v>
      </c>
      <c r="B109" s="6">
        <v>2013</v>
      </c>
      <c r="C109" s="2" t="s">
        <v>47</v>
      </c>
      <c r="D109" s="2">
        <v>12122437</v>
      </c>
      <c r="E109" s="2" t="s">
        <v>59</v>
      </c>
      <c r="F109" s="2" t="s">
        <v>60</v>
      </c>
      <c r="G109" s="3">
        <f t="shared" si="0"/>
        <v>1</v>
      </c>
      <c r="H109" s="3">
        <v>0</v>
      </c>
      <c r="I109" s="4">
        <v>41275</v>
      </c>
      <c r="J109" s="4">
        <v>41639</v>
      </c>
      <c r="K109" s="2">
        <v>2566</v>
      </c>
      <c r="L109" s="5" t="s">
        <v>151</v>
      </c>
    </row>
    <row r="110" spans="1:12">
      <c r="A110" s="2">
        <v>135</v>
      </c>
      <c r="B110" s="6">
        <v>2013</v>
      </c>
      <c r="C110" s="2" t="s">
        <v>49</v>
      </c>
      <c r="D110" s="2">
        <v>11973174</v>
      </c>
      <c r="E110" s="2" t="s">
        <v>126</v>
      </c>
      <c r="F110" s="2" t="s">
        <v>127</v>
      </c>
      <c r="G110" s="3">
        <f t="shared" si="0"/>
        <v>1</v>
      </c>
      <c r="H110" s="3">
        <v>0</v>
      </c>
      <c r="I110" s="4">
        <v>41275</v>
      </c>
      <c r="J110" s="4">
        <v>41639</v>
      </c>
      <c r="K110" s="2">
        <v>2565</v>
      </c>
      <c r="L110" s="5" t="s">
        <v>152</v>
      </c>
    </row>
    <row r="111" spans="1:12">
      <c r="A111" s="2">
        <v>135</v>
      </c>
      <c r="B111" s="6">
        <v>2013</v>
      </c>
      <c r="C111" s="2" t="s">
        <v>29</v>
      </c>
      <c r="D111" s="2">
        <v>10968360</v>
      </c>
      <c r="E111" s="2" t="s">
        <v>129</v>
      </c>
      <c r="F111" s="2" t="s">
        <v>130</v>
      </c>
      <c r="G111" s="3">
        <f t="shared" si="0"/>
        <v>1</v>
      </c>
      <c r="H111" s="3">
        <v>0</v>
      </c>
      <c r="I111" s="4">
        <v>41275</v>
      </c>
      <c r="J111" s="4">
        <v>41639</v>
      </c>
      <c r="K111" s="2">
        <v>2568</v>
      </c>
      <c r="L111" s="5" t="s">
        <v>153</v>
      </c>
    </row>
    <row r="112" spans="1:12">
      <c r="A112" s="2">
        <v>135</v>
      </c>
      <c r="B112" s="6">
        <v>2013</v>
      </c>
      <c r="C112" s="2" t="s">
        <v>33</v>
      </c>
      <c r="D112" s="2">
        <v>17769995</v>
      </c>
      <c r="E112" s="2" t="s">
        <v>132</v>
      </c>
      <c r="F112" s="2" t="s">
        <v>133</v>
      </c>
      <c r="G112" s="3">
        <f t="shared" si="0"/>
        <v>1</v>
      </c>
      <c r="H112" s="3">
        <v>0</v>
      </c>
      <c r="I112" s="4">
        <v>41275</v>
      </c>
      <c r="J112" s="4">
        <v>41639</v>
      </c>
      <c r="K112" s="2">
        <v>2567</v>
      </c>
      <c r="L112" s="5" t="s">
        <v>154</v>
      </c>
    </row>
    <row r="113" spans="1:12">
      <c r="A113" s="2">
        <v>135</v>
      </c>
      <c r="B113" s="6">
        <v>2013</v>
      </c>
      <c r="C113" s="2" t="s">
        <v>53</v>
      </c>
      <c r="D113" s="2">
        <v>16857492</v>
      </c>
      <c r="E113" s="2" t="s">
        <v>135</v>
      </c>
      <c r="F113" s="2" t="s">
        <v>136</v>
      </c>
      <c r="G113" s="3">
        <f t="shared" si="0"/>
        <v>1</v>
      </c>
      <c r="H113" s="3">
        <v>0</v>
      </c>
      <c r="I113" s="4">
        <v>41275</v>
      </c>
      <c r="J113" s="4">
        <v>41639</v>
      </c>
      <c r="K113" s="2">
        <v>2570</v>
      </c>
      <c r="L113" s="5" t="s">
        <v>155</v>
      </c>
    </row>
    <row r="114" spans="1:12">
      <c r="A114" s="2">
        <v>135</v>
      </c>
      <c r="B114" s="6">
        <v>2013</v>
      </c>
      <c r="C114" s="2" t="s">
        <v>55</v>
      </c>
      <c r="D114" s="2">
        <v>23686343</v>
      </c>
      <c r="E114" s="2" t="s">
        <v>138</v>
      </c>
      <c r="F114" s="2" t="s">
        <v>139</v>
      </c>
      <c r="G114" s="3">
        <f t="shared" si="0"/>
        <v>0</v>
      </c>
      <c r="H114" s="3">
        <v>1</v>
      </c>
      <c r="I114" s="4">
        <v>41275</v>
      </c>
      <c r="J114" s="4">
        <v>41639</v>
      </c>
      <c r="K114" s="2">
        <v>2569</v>
      </c>
      <c r="L114" s="5" t="s">
        <v>156</v>
      </c>
    </row>
    <row r="115" spans="1:12">
      <c r="A115" s="2">
        <v>134</v>
      </c>
      <c r="B115" s="6">
        <v>2012</v>
      </c>
      <c r="C115" s="2" t="s">
        <v>12</v>
      </c>
      <c r="D115" s="2">
        <v>22047016</v>
      </c>
      <c r="E115" s="2" t="s">
        <v>121</v>
      </c>
      <c r="F115" s="2" t="s">
        <v>122</v>
      </c>
      <c r="G115" s="3">
        <f t="shared" si="0"/>
        <v>0</v>
      </c>
      <c r="H115" s="3">
        <v>1</v>
      </c>
      <c r="I115" s="4">
        <v>40909</v>
      </c>
      <c r="J115" s="4">
        <v>41274</v>
      </c>
      <c r="K115" s="2">
        <v>2457</v>
      </c>
      <c r="L115" s="7" t="s">
        <v>157</v>
      </c>
    </row>
    <row r="116" spans="1:12">
      <c r="A116" s="2">
        <v>134</v>
      </c>
      <c r="B116" s="6">
        <v>2012</v>
      </c>
      <c r="C116" s="2" t="s">
        <v>17</v>
      </c>
      <c r="D116" s="2">
        <v>17153565</v>
      </c>
      <c r="E116" s="2" t="s">
        <v>18</v>
      </c>
      <c r="F116" s="2" t="s">
        <v>19</v>
      </c>
      <c r="G116" s="3">
        <f t="shared" si="0"/>
        <v>1</v>
      </c>
      <c r="H116" s="3">
        <v>0</v>
      </c>
      <c r="I116" s="4">
        <v>40909</v>
      </c>
      <c r="J116" s="4">
        <v>41274</v>
      </c>
      <c r="K116" s="2">
        <v>2458</v>
      </c>
      <c r="L116" s="5" t="s">
        <v>158</v>
      </c>
    </row>
    <row r="117" spans="1:12">
      <c r="A117" s="2">
        <v>134</v>
      </c>
      <c r="B117" s="6">
        <v>2012</v>
      </c>
      <c r="C117" s="2" t="s">
        <v>47</v>
      </c>
      <c r="D117" s="2">
        <v>12122437</v>
      </c>
      <c r="E117" s="2" t="s">
        <v>59</v>
      </c>
      <c r="F117" s="2" t="s">
        <v>60</v>
      </c>
      <c r="G117" s="3">
        <f t="shared" si="0"/>
        <v>1</v>
      </c>
      <c r="H117" s="3">
        <v>0</v>
      </c>
      <c r="I117" s="4">
        <v>40909</v>
      </c>
      <c r="J117" s="4">
        <v>41274</v>
      </c>
      <c r="K117" s="2">
        <v>2460</v>
      </c>
      <c r="L117" s="5" t="s">
        <v>159</v>
      </c>
    </row>
    <row r="118" spans="1:12">
      <c r="A118" s="2">
        <v>134</v>
      </c>
      <c r="B118" s="6">
        <v>2012</v>
      </c>
      <c r="C118" s="2" t="s">
        <v>49</v>
      </c>
      <c r="D118" s="2">
        <v>11973174</v>
      </c>
      <c r="E118" s="2" t="s">
        <v>126</v>
      </c>
      <c r="F118" s="2" t="s">
        <v>127</v>
      </c>
      <c r="G118" s="3">
        <f t="shared" si="0"/>
        <v>1</v>
      </c>
      <c r="H118" s="3">
        <v>0</v>
      </c>
      <c r="I118" s="4">
        <v>40909</v>
      </c>
      <c r="J118" s="4">
        <v>41274</v>
      </c>
      <c r="K118" s="2">
        <v>2459</v>
      </c>
      <c r="L118" s="5" t="s">
        <v>160</v>
      </c>
    </row>
    <row r="119" spans="1:12">
      <c r="A119" s="2">
        <v>134</v>
      </c>
      <c r="B119" s="6">
        <v>2012</v>
      </c>
      <c r="C119" s="2" t="s">
        <v>29</v>
      </c>
      <c r="D119" s="2">
        <v>10968360</v>
      </c>
      <c r="E119" s="2" t="s">
        <v>129</v>
      </c>
      <c r="F119" s="2" t="s">
        <v>130</v>
      </c>
      <c r="G119" s="3">
        <f t="shared" si="0"/>
        <v>1</v>
      </c>
      <c r="H119" s="3">
        <v>0</v>
      </c>
      <c r="I119" s="4">
        <v>40909</v>
      </c>
      <c r="J119" s="4">
        <v>41274</v>
      </c>
      <c r="K119" s="2">
        <v>2461</v>
      </c>
      <c r="L119" s="5" t="s">
        <v>161</v>
      </c>
    </row>
    <row r="120" spans="1:12">
      <c r="A120" s="2">
        <v>134</v>
      </c>
      <c r="B120" s="6">
        <v>2012</v>
      </c>
      <c r="C120" s="2" t="s">
        <v>33</v>
      </c>
      <c r="D120" s="2">
        <v>17769995</v>
      </c>
      <c r="E120" s="2" t="s">
        <v>132</v>
      </c>
      <c r="F120" s="2" t="s">
        <v>133</v>
      </c>
      <c r="G120" s="3">
        <f t="shared" si="0"/>
        <v>1</v>
      </c>
      <c r="H120" s="3">
        <v>0</v>
      </c>
      <c r="I120" s="4">
        <v>41115</v>
      </c>
      <c r="J120" s="4">
        <v>41274</v>
      </c>
      <c r="K120" s="2">
        <v>2507</v>
      </c>
      <c r="L120" s="5" t="s">
        <v>162</v>
      </c>
    </row>
    <row r="121" spans="1:12">
      <c r="A121" s="2">
        <v>134</v>
      </c>
      <c r="B121" s="6">
        <v>2012</v>
      </c>
      <c r="C121" s="2" t="s">
        <v>53</v>
      </c>
      <c r="D121" s="2">
        <v>16857492</v>
      </c>
      <c r="E121" s="2" t="s">
        <v>135</v>
      </c>
      <c r="F121" s="2" t="s">
        <v>136</v>
      </c>
      <c r="G121" s="3">
        <f t="shared" si="0"/>
        <v>1</v>
      </c>
      <c r="H121" s="3">
        <v>0</v>
      </c>
      <c r="I121" s="4">
        <v>40909</v>
      </c>
      <c r="J121" s="4">
        <v>41274</v>
      </c>
      <c r="K121" s="2">
        <v>2463</v>
      </c>
      <c r="L121" s="5" t="s">
        <v>163</v>
      </c>
    </row>
    <row r="122" spans="1:12">
      <c r="A122" s="2">
        <v>134</v>
      </c>
      <c r="B122" s="6">
        <v>2012</v>
      </c>
      <c r="C122" s="2" t="s">
        <v>55</v>
      </c>
      <c r="D122" s="2">
        <v>23686343</v>
      </c>
      <c r="E122" s="2" t="s">
        <v>138</v>
      </c>
      <c r="F122" s="2" t="s">
        <v>139</v>
      </c>
      <c r="G122" s="3">
        <f t="shared" si="0"/>
        <v>0</v>
      </c>
      <c r="H122" s="3">
        <v>1</v>
      </c>
      <c r="I122" s="4">
        <v>40909</v>
      </c>
      <c r="J122" s="4">
        <v>41274</v>
      </c>
      <c r="K122" s="2">
        <v>2462</v>
      </c>
      <c r="L122" s="5" t="s">
        <v>164</v>
      </c>
    </row>
    <row r="123" spans="1:12">
      <c r="A123" s="2">
        <v>133</v>
      </c>
      <c r="B123" s="6">
        <v>2011</v>
      </c>
      <c r="C123" s="2" t="s">
        <v>12</v>
      </c>
      <c r="D123" s="8">
        <v>12810517</v>
      </c>
      <c r="E123" s="2" t="s">
        <v>165</v>
      </c>
      <c r="F123" s="2" t="s">
        <v>166</v>
      </c>
      <c r="G123" s="3">
        <f t="shared" si="0"/>
        <v>1</v>
      </c>
      <c r="H123" s="3">
        <v>0</v>
      </c>
      <c r="I123" s="4">
        <v>40544</v>
      </c>
      <c r="J123" s="9">
        <v>40908</v>
      </c>
      <c r="K123" s="2">
        <v>2323</v>
      </c>
      <c r="L123" s="5" t="s">
        <v>167</v>
      </c>
    </row>
    <row r="124" spans="1:12">
      <c r="A124" s="2">
        <v>133</v>
      </c>
      <c r="B124" s="6">
        <v>2011</v>
      </c>
      <c r="C124" s="2" t="s">
        <v>17</v>
      </c>
      <c r="D124" s="8">
        <v>17153565</v>
      </c>
      <c r="E124" s="2" t="s">
        <v>18</v>
      </c>
      <c r="F124" s="2" t="s">
        <v>19</v>
      </c>
      <c r="G124" s="3">
        <f t="shared" si="0"/>
        <v>1</v>
      </c>
      <c r="H124" s="3">
        <v>0</v>
      </c>
      <c r="I124" s="4">
        <v>40544</v>
      </c>
      <c r="J124" s="9">
        <v>40908</v>
      </c>
      <c r="K124" s="2">
        <v>2322</v>
      </c>
      <c r="L124" s="5" t="s">
        <v>168</v>
      </c>
    </row>
    <row r="125" spans="1:12">
      <c r="A125" s="2">
        <v>133</v>
      </c>
      <c r="B125" s="6">
        <v>2011</v>
      </c>
      <c r="C125" s="2" t="s">
        <v>47</v>
      </c>
      <c r="D125" s="8">
        <v>12122437</v>
      </c>
      <c r="E125" s="2" t="s">
        <v>59</v>
      </c>
      <c r="F125" s="2" t="s">
        <v>60</v>
      </c>
      <c r="G125" s="3">
        <f t="shared" si="0"/>
        <v>1</v>
      </c>
      <c r="H125" s="3">
        <v>0</v>
      </c>
      <c r="I125" s="4">
        <v>40544</v>
      </c>
      <c r="J125" s="9">
        <v>40908</v>
      </c>
      <c r="K125" s="2">
        <v>2325</v>
      </c>
      <c r="L125" s="5" t="s">
        <v>169</v>
      </c>
    </row>
    <row r="126" spans="1:12">
      <c r="A126" s="2">
        <v>133</v>
      </c>
      <c r="B126" s="6">
        <v>2011</v>
      </c>
      <c r="C126" s="2" t="s">
        <v>49</v>
      </c>
      <c r="D126" s="8">
        <v>11600896</v>
      </c>
      <c r="E126" s="2" t="s">
        <v>170</v>
      </c>
      <c r="F126" s="2" t="s">
        <v>171</v>
      </c>
      <c r="G126" s="3">
        <f t="shared" si="0"/>
        <v>0</v>
      </c>
      <c r="H126" s="3">
        <v>1</v>
      </c>
      <c r="I126" s="4">
        <v>40544</v>
      </c>
      <c r="J126" s="9">
        <v>40908</v>
      </c>
      <c r="K126" s="2">
        <v>2324</v>
      </c>
      <c r="L126" s="5" t="s">
        <v>172</v>
      </c>
    </row>
    <row r="127" spans="1:12">
      <c r="A127" s="2">
        <v>133</v>
      </c>
      <c r="B127" s="6">
        <v>2011</v>
      </c>
      <c r="C127" s="2" t="s">
        <v>29</v>
      </c>
      <c r="D127" s="8">
        <v>17004851</v>
      </c>
      <c r="E127" s="2" t="s">
        <v>173</v>
      </c>
      <c r="F127" s="2" t="s">
        <v>174</v>
      </c>
      <c r="G127" s="3">
        <f t="shared" si="0"/>
        <v>0</v>
      </c>
      <c r="H127" s="3">
        <v>1</v>
      </c>
      <c r="I127" s="4">
        <v>40544</v>
      </c>
      <c r="J127" s="9">
        <v>40908</v>
      </c>
      <c r="K127" s="2">
        <v>2327</v>
      </c>
      <c r="L127" s="5" t="s">
        <v>175</v>
      </c>
    </row>
    <row r="128" spans="1:12">
      <c r="A128" s="2">
        <v>133</v>
      </c>
      <c r="B128" s="6">
        <v>2011</v>
      </c>
      <c r="C128" s="2" t="s">
        <v>33</v>
      </c>
      <c r="D128" s="10">
        <v>23395236</v>
      </c>
      <c r="E128" s="2" t="s">
        <v>176</v>
      </c>
      <c r="F128" s="2" t="s">
        <v>177</v>
      </c>
      <c r="G128" s="3">
        <f t="shared" si="0"/>
        <v>1</v>
      </c>
      <c r="H128" s="3">
        <v>0</v>
      </c>
      <c r="I128" s="4">
        <v>40544</v>
      </c>
      <c r="J128" s="9">
        <v>40908</v>
      </c>
      <c r="K128" s="2">
        <v>2326</v>
      </c>
      <c r="L128" s="5" t="s">
        <v>178</v>
      </c>
    </row>
    <row r="129" spans="1:12">
      <c r="A129" s="2">
        <v>133</v>
      </c>
      <c r="B129" s="6">
        <v>2011</v>
      </c>
      <c r="C129" s="2" t="s">
        <v>53</v>
      </c>
      <c r="D129" s="8">
        <v>10968360</v>
      </c>
      <c r="E129" s="2" t="s">
        <v>129</v>
      </c>
      <c r="F129" s="2" t="s">
        <v>130</v>
      </c>
      <c r="G129" s="3">
        <f t="shared" si="0"/>
        <v>1</v>
      </c>
      <c r="H129" s="3">
        <v>0</v>
      </c>
      <c r="I129" s="4">
        <v>40544</v>
      </c>
      <c r="J129" s="9">
        <v>40908</v>
      </c>
      <c r="K129" s="2">
        <v>2329</v>
      </c>
      <c r="L129" s="5" t="s">
        <v>179</v>
      </c>
    </row>
    <row r="130" spans="1:12">
      <c r="A130" s="2">
        <v>133</v>
      </c>
      <c r="B130" s="6">
        <v>2011</v>
      </c>
      <c r="C130" s="2" t="s">
        <v>55</v>
      </c>
      <c r="D130" s="2">
        <v>14366264</v>
      </c>
      <c r="E130" s="2" t="s">
        <v>180</v>
      </c>
      <c r="F130" s="2" t="s">
        <v>181</v>
      </c>
      <c r="G130" s="3">
        <f t="shared" si="0"/>
        <v>1</v>
      </c>
      <c r="H130" s="3">
        <v>0</v>
      </c>
      <c r="I130" s="4">
        <v>40544</v>
      </c>
      <c r="J130" s="9">
        <v>40908</v>
      </c>
      <c r="K130" s="2">
        <v>2328</v>
      </c>
      <c r="L130" s="5" t="s">
        <v>182</v>
      </c>
    </row>
    <row r="131" spans="1:12">
      <c r="A131" s="2">
        <v>132</v>
      </c>
      <c r="B131" s="6">
        <v>2010</v>
      </c>
      <c r="C131" s="2" t="s">
        <v>12</v>
      </c>
      <c r="D131" s="8">
        <v>12810517</v>
      </c>
      <c r="E131" s="2" t="s">
        <v>165</v>
      </c>
      <c r="F131" s="2" t="s">
        <v>166</v>
      </c>
      <c r="G131" s="3">
        <f t="shared" si="0"/>
        <v>1</v>
      </c>
      <c r="H131" s="3">
        <v>0</v>
      </c>
      <c r="I131" s="9">
        <v>40179</v>
      </c>
      <c r="J131" s="4">
        <v>40543</v>
      </c>
      <c r="K131" s="2">
        <v>2209</v>
      </c>
      <c r="L131" s="5" t="s">
        <v>183</v>
      </c>
    </row>
    <row r="132" spans="1:12">
      <c r="A132" s="2">
        <v>132</v>
      </c>
      <c r="B132" s="6">
        <v>2010</v>
      </c>
      <c r="C132" s="2" t="s">
        <v>17</v>
      </c>
      <c r="D132" s="8">
        <v>17153565</v>
      </c>
      <c r="E132" s="2" t="s">
        <v>18</v>
      </c>
      <c r="F132" s="2" t="s">
        <v>19</v>
      </c>
      <c r="G132" s="3">
        <f t="shared" si="0"/>
        <v>1</v>
      </c>
      <c r="H132" s="3">
        <v>0</v>
      </c>
      <c r="I132" s="9">
        <v>40179</v>
      </c>
      <c r="J132" s="4">
        <v>40543</v>
      </c>
      <c r="K132" s="2">
        <v>2208</v>
      </c>
      <c r="L132" s="5" t="s">
        <v>184</v>
      </c>
    </row>
    <row r="133" spans="1:12">
      <c r="A133" s="2">
        <v>132</v>
      </c>
      <c r="B133" s="6">
        <v>2010</v>
      </c>
      <c r="C133" s="2" t="s">
        <v>47</v>
      </c>
      <c r="D133" s="8">
        <v>12122437</v>
      </c>
      <c r="E133" s="2" t="s">
        <v>59</v>
      </c>
      <c r="F133" s="2" t="s">
        <v>60</v>
      </c>
      <c r="G133" s="3">
        <f t="shared" si="0"/>
        <v>1</v>
      </c>
      <c r="H133" s="3">
        <v>0</v>
      </c>
      <c r="I133" s="9">
        <v>40179</v>
      </c>
      <c r="J133" s="4">
        <v>40543</v>
      </c>
      <c r="K133" s="2">
        <v>2211</v>
      </c>
      <c r="L133" s="5" t="s">
        <v>185</v>
      </c>
    </row>
    <row r="134" spans="1:12">
      <c r="A134" s="2">
        <v>132</v>
      </c>
      <c r="B134" s="6">
        <v>2010</v>
      </c>
      <c r="C134" s="2" t="s">
        <v>49</v>
      </c>
      <c r="D134" s="10">
        <v>22033656</v>
      </c>
      <c r="E134" s="2" t="s">
        <v>186</v>
      </c>
      <c r="F134" s="2" t="s">
        <v>187</v>
      </c>
      <c r="G134" s="3">
        <f t="shared" si="0"/>
        <v>0</v>
      </c>
      <c r="H134" s="3">
        <v>1</v>
      </c>
      <c r="I134" s="9">
        <v>40179</v>
      </c>
      <c r="J134" s="4">
        <v>40527</v>
      </c>
      <c r="K134" s="2">
        <v>2210</v>
      </c>
      <c r="L134" s="5" t="s">
        <v>188</v>
      </c>
    </row>
    <row r="135" spans="1:12">
      <c r="A135" s="2">
        <v>132</v>
      </c>
      <c r="B135" s="6">
        <v>2010</v>
      </c>
      <c r="C135" s="2" t="s">
        <v>29</v>
      </c>
      <c r="D135" s="10">
        <v>28582073</v>
      </c>
      <c r="E135" s="2" t="s">
        <v>189</v>
      </c>
      <c r="F135" s="2" t="s">
        <v>190</v>
      </c>
      <c r="G135" s="3">
        <f t="shared" si="0"/>
        <v>0</v>
      </c>
      <c r="H135" s="3">
        <v>1</v>
      </c>
      <c r="I135" s="9">
        <v>40179</v>
      </c>
      <c r="J135" s="4">
        <v>40513</v>
      </c>
      <c r="K135" s="2">
        <v>2213</v>
      </c>
      <c r="L135" s="5" t="s">
        <v>191</v>
      </c>
    </row>
    <row r="136" spans="1:12">
      <c r="A136" s="2">
        <v>132</v>
      </c>
      <c r="B136" s="6">
        <v>2010</v>
      </c>
      <c r="C136" s="2" t="s">
        <v>33</v>
      </c>
      <c r="D136" s="8">
        <v>11600896</v>
      </c>
      <c r="E136" s="2" t="s">
        <v>170</v>
      </c>
      <c r="F136" s="2" t="s">
        <v>171</v>
      </c>
      <c r="G136" s="3">
        <f t="shared" si="0"/>
        <v>0</v>
      </c>
      <c r="H136" s="3">
        <v>1</v>
      </c>
      <c r="I136" s="9">
        <v>40179</v>
      </c>
      <c r="J136" s="4">
        <v>40543</v>
      </c>
      <c r="K136" s="2">
        <v>2212</v>
      </c>
      <c r="L136" s="5" t="s">
        <v>192</v>
      </c>
    </row>
    <row r="137" spans="1:12">
      <c r="A137" s="2">
        <v>132</v>
      </c>
      <c r="B137" s="6">
        <v>2010</v>
      </c>
      <c r="C137" s="2" t="s">
        <v>53</v>
      </c>
      <c r="D137" s="10">
        <v>17822954</v>
      </c>
      <c r="E137" s="2" t="s">
        <v>193</v>
      </c>
      <c r="F137" s="2" t="s">
        <v>166</v>
      </c>
      <c r="G137" s="3">
        <f t="shared" si="0"/>
        <v>1</v>
      </c>
      <c r="H137" s="3">
        <v>0</v>
      </c>
      <c r="I137" s="9">
        <v>40179</v>
      </c>
      <c r="J137" s="4">
        <v>40543</v>
      </c>
      <c r="K137" s="2">
        <v>2215</v>
      </c>
      <c r="L137" s="5" t="s">
        <v>194</v>
      </c>
    </row>
    <row r="138" spans="1:12">
      <c r="A138" s="2">
        <v>132</v>
      </c>
      <c r="B138" s="6">
        <v>2010</v>
      </c>
      <c r="C138" s="2" t="s">
        <v>55</v>
      </c>
      <c r="D138" s="2">
        <v>14366264</v>
      </c>
      <c r="E138" s="2" t="s">
        <v>180</v>
      </c>
      <c r="F138" s="2" t="s">
        <v>181</v>
      </c>
      <c r="G138" s="3">
        <f t="shared" si="0"/>
        <v>1</v>
      </c>
      <c r="H138" s="3">
        <v>0</v>
      </c>
      <c r="I138" s="9">
        <v>40179</v>
      </c>
      <c r="J138" s="4">
        <v>40543</v>
      </c>
      <c r="K138" s="2">
        <v>2214</v>
      </c>
      <c r="L138" s="5" t="s">
        <v>195</v>
      </c>
    </row>
    <row r="139" spans="1:12">
      <c r="A139" s="2">
        <v>131</v>
      </c>
      <c r="B139" s="6">
        <v>2009</v>
      </c>
      <c r="C139" s="2" t="s">
        <v>12</v>
      </c>
      <c r="D139" s="8">
        <v>12810517</v>
      </c>
      <c r="E139" s="2" t="s">
        <v>165</v>
      </c>
      <c r="F139" s="2" t="s">
        <v>166</v>
      </c>
      <c r="G139" s="3">
        <f t="shared" si="0"/>
        <v>1</v>
      </c>
      <c r="H139" s="3">
        <v>0</v>
      </c>
      <c r="I139" s="9">
        <v>39814</v>
      </c>
      <c r="J139" s="9">
        <v>40178</v>
      </c>
      <c r="K139" s="2">
        <v>2131</v>
      </c>
      <c r="L139" s="5" t="s">
        <v>196</v>
      </c>
    </row>
    <row r="140" spans="1:12">
      <c r="A140" s="2">
        <v>131</v>
      </c>
      <c r="B140" s="6">
        <v>2009</v>
      </c>
      <c r="C140" s="2" t="s">
        <v>17</v>
      </c>
      <c r="D140" s="8">
        <v>17153565</v>
      </c>
      <c r="E140" s="2" t="s">
        <v>18</v>
      </c>
      <c r="F140" s="2" t="s">
        <v>19</v>
      </c>
      <c r="G140" s="3">
        <f t="shared" si="0"/>
        <v>1</v>
      </c>
      <c r="H140" s="3">
        <v>0</v>
      </c>
      <c r="I140" s="9">
        <v>39814</v>
      </c>
      <c r="J140" s="9">
        <v>40178</v>
      </c>
      <c r="K140" s="2">
        <v>2130</v>
      </c>
      <c r="L140" s="5" t="s">
        <v>197</v>
      </c>
    </row>
    <row r="141" spans="1:12">
      <c r="A141" s="2">
        <v>131</v>
      </c>
      <c r="B141" s="6">
        <v>2009</v>
      </c>
      <c r="C141" s="2" t="s">
        <v>47</v>
      </c>
      <c r="D141" s="8">
        <v>12122437</v>
      </c>
      <c r="E141" s="2" t="s">
        <v>59</v>
      </c>
      <c r="F141" s="2" t="s">
        <v>60</v>
      </c>
      <c r="G141" s="3">
        <f t="shared" si="0"/>
        <v>1</v>
      </c>
      <c r="H141" s="3">
        <v>0</v>
      </c>
      <c r="I141" s="9">
        <v>39814</v>
      </c>
      <c r="J141" s="9">
        <v>40178</v>
      </c>
      <c r="K141" s="2">
        <v>2133</v>
      </c>
      <c r="L141" s="5" t="s">
        <v>198</v>
      </c>
    </row>
    <row r="142" spans="1:12">
      <c r="A142" s="2">
        <v>131</v>
      </c>
      <c r="B142" s="6">
        <v>2009</v>
      </c>
      <c r="C142" s="2" t="s">
        <v>49</v>
      </c>
      <c r="D142" s="10">
        <v>22033656</v>
      </c>
      <c r="E142" s="2" t="s">
        <v>186</v>
      </c>
      <c r="F142" s="2" t="s">
        <v>187</v>
      </c>
      <c r="G142" s="3">
        <f t="shared" si="0"/>
        <v>0</v>
      </c>
      <c r="H142" s="3">
        <v>1</v>
      </c>
      <c r="I142" s="9">
        <v>39814</v>
      </c>
      <c r="J142" s="9">
        <v>40178</v>
      </c>
      <c r="K142" s="2">
        <v>2132</v>
      </c>
      <c r="L142" s="5" t="s">
        <v>199</v>
      </c>
    </row>
    <row r="143" spans="1:12">
      <c r="A143" s="2">
        <v>131</v>
      </c>
      <c r="B143" s="6">
        <v>2009</v>
      </c>
      <c r="C143" s="2" t="s">
        <v>29</v>
      </c>
      <c r="D143" s="10">
        <v>28582073</v>
      </c>
      <c r="E143" s="2" t="s">
        <v>189</v>
      </c>
      <c r="F143" s="2" t="s">
        <v>190</v>
      </c>
      <c r="G143" s="3">
        <f t="shared" si="0"/>
        <v>0</v>
      </c>
      <c r="H143" s="3">
        <v>1</v>
      </c>
      <c r="I143" s="9">
        <v>39814</v>
      </c>
      <c r="J143" s="9">
        <v>40178</v>
      </c>
      <c r="K143" s="2">
        <v>2135</v>
      </c>
      <c r="L143" s="5" t="s">
        <v>200</v>
      </c>
    </row>
    <row r="144" spans="1:12">
      <c r="A144" s="2">
        <v>131</v>
      </c>
      <c r="B144" s="6">
        <v>2009</v>
      </c>
      <c r="C144" s="2" t="s">
        <v>33</v>
      </c>
      <c r="D144" s="8">
        <v>11600896</v>
      </c>
      <c r="E144" s="2" t="s">
        <v>170</v>
      </c>
      <c r="F144" s="2" t="s">
        <v>171</v>
      </c>
      <c r="G144" s="3">
        <f t="shared" si="0"/>
        <v>0</v>
      </c>
      <c r="H144" s="3">
        <v>1</v>
      </c>
      <c r="I144" s="9">
        <v>39814</v>
      </c>
      <c r="J144" s="9">
        <v>40178</v>
      </c>
      <c r="K144" s="2">
        <v>2134</v>
      </c>
      <c r="L144" s="5" t="s">
        <v>201</v>
      </c>
    </row>
    <row r="145" spans="1:12">
      <c r="A145" s="2">
        <v>131</v>
      </c>
      <c r="B145" s="6">
        <v>2009</v>
      </c>
      <c r="C145" s="2" t="s">
        <v>53</v>
      </c>
      <c r="D145" s="10">
        <v>17822954</v>
      </c>
      <c r="E145" s="2" t="s">
        <v>193</v>
      </c>
      <c r="F145" s="2" t="s">
        <v>166</v>
      </c>
      <c r="G145" s="3">
        <f t="shared" si="0"/>
        <v>1</v>
      </c>
      <c r="H145" s="3">
        <v>0</v>
      </c>
      <c r="I145" s="9">
        <v>39814</v>
      </c>
      <c r="J145" s="9">
        <v>40178</v>
      </c>
      <c r="K145" s="2">
        <v>2137</v>
      </c>
      <c r="L145" s="5" t="s">
        <v>202</v>
      </c>
    </row>
    <row r="146" spans="1:12">
      <c r="A146" s="2">
        <v>131</v>
      </c>
      <c r="B146" s="6">
        <v>2009</v>
      </c>
      <c r="C146" s="2" t="s">
        <v>55</v>
      </c>
      <c r="D146" s="2">
        <v>14366264</v>
      </c>
      <c r="E146" s="2" t="s">
        <v>180</v>
      </c>
      <c r="F146" s="2" t="s">
        <v>181</v>
      </c>
      <c r="G146" s="3">
        <f t="shared" si="0"/>
        <v>1</v>
      </c>
      <c r="H146" s="3">
        <v>0</v>
      </c>
      <c r="I146" s="9">
        <v>39814</v>
      </c>
      <c r="J146" s="9">
        <v>40178</v>
      </c>
      <c r="K146" s="2">
        <v>2136</v>
      </c>
      <c r="L146" s="5" t="s">
        <v>203</v>
      </c>
    </row>
    <row r="147" spans="1:12">
      <c r="A147" s="2">
        <v>130</v>
      </c>
      <c r="B147" s="6">
        <v>2008</v>
      </c>
      <c r="C147" s="2" t="s">
        <v>12</v>
      </c>
      <c r="D147" s="8">
        <v>12810517</v>
      </c>
      <c r="E147" s="2" t="s">
        <v>165</v>
      </c>
      <c r="F147" s="2" t="s">
        <v>166</v>
      </c>
      <c r="G147" s="3">
        <f t="shared" si="0"/>
        <v>1</v>
      </c>
      <c r="H147" s="3">
        <v>0</v>
      </c>
      <c r="I147" s="9">
        <v>39448</v>
      </c>
      <c r="J147" s="9">
        <v>39813</v>
      </c>
      <c r="K147" s="2">
        <v>2051</v>
      </c>
      <c r="L147" s="5" t="s">
        <v>204</v>
      </c>
    </row>
    <row r="148" spans="1:12">
      <c r="A148" s="2">
        <v>130</v>
      </c>
      <c r="B148" s="6">
        <v>2008</v>
      </c>
      <c r="C148" s="2" t="s">
        <v>17</v>
      </c>
      <c r="D148" s="8">
        <v>17153565</v>
      </c>
      <c r="E148" s="2" t="s">
        <v>18</v>
      </c>
      <c r="F148" s="2" t="s">
        <v>19</v>
      </c>
      <c r="G148" s="3">
        <f t="shared" si="0"/>
        <v>1</v>
      </c>
      <c r="H148" s="3">
        <v>0</v>
      </c>
      <c r="I148" s="9">
        <v>39448</v>
      </c>
      <c r="J148" s="9">
        <v>39813</v>
      </c>
      <c r="K148" s="2">
        <v>2050</v>
      </c>
      <c r="L148" s="5" t="s">
        <v>205</v>
      </c>
    </row>
    <row r="149" spans="1:12">
      <c r="A149" s="2">
        <v>130</v>
      </c>
      <c r="B149" s="6">
        <v>2008</v>
      </c>
      <c r="C149" s="2" t="s">
        <v>47</v>
      </c>
      <c r="D149" s="8">
        <v>12122437</v>
      </c>
      <c r="E149" s="2" t="s">
        <v>59</v>
      </c>
      <c r="F149" s="2" t="s">
        <v>60</v>
      </c>
      <c r="G149" s="3">
        <f t="shared" si="0"/>
        <v>1</v>
      </c>
      <c r="H149" s="3">
        <v>0</v>
      </c>
      <c r="I149" s="9">
        <v>39448</v>
      </c>
      <c r="J149" s="9">
        <v>39813</v>
      </c>
      <c r="K149" s="2">
        <v>2053</v>
      </c>
      <c r="L149" s="5" t="s">
        <v>206</v>
      </c>
    </row>
    <row r="150" spans="1:12">
      <c r="A150" s="2">
        <v>130</v>
      </c>
      <c r="B150" s="6">
        <v>2008</v>
      </c>
      <c r="C150" s="2" t="s">
        <v>49</v>
      </c>
      <c r="D150" s="10">
        <v>22033656</v>
      </c>
      <c r="E150" s="2" t="s">
        <v>186</v>
      </c>
      <c r="F150" s="2" t="s">
        <v>187</v>
      </c>
      <c r="G150" s="3">
        <f t="shared" si="0"/>
        <v>0</v>
      </c>
      <c r="H150" s="3">
        <v>1</v>
      </c>
      <c r="I150" s="9">
        <v>39448</v>
      </c>
      <c r="J150" s="9">
        <v>39813</v>
      </c>
      <c r="K150" s="2">
        <v>2052</v>
      </c>
      <c r="L150" s="5" t="s">
        <v>207</v>
      </c>
    </row>
    <row r="151" spans="1:12">
      <c r="A151" s="2">
        <v>130</v>
      </c>
      <c r="B151" s="6">
        <v>2008</v>
      </c>
      <c r="C151" s="2" t="s">
        <v>29</v>
      </c>
      <c r="D151" s="10">
        <v>28582073</v>
      </c>
      <c r="E151" s="2" t="s">
        <v>189</v>
      </c>
      <c r="F151" s="2" t="s">
        <v>190</v>
      </c>
      <c r="G151" s="3">
        <f t="shared" si="0"/>
        <v>0</v>
      </c>
      <c r="H151" s="3">
        <v>1</v>
      </c>
      <c r="I151" s="9">
        <v>39448</v>
      </c>
      <c r="J151" s="9">
        <v>39813</v>
      </c>
      <c r="K151" s="2">
        <v>2055</v>
      </c>
      <c r="L151" s="5" t="s">
        <v>208</v>
      </c>
    </row>
    <row r="152" spans="1:12">
      <c r="A152" s="2">
        <v>130</v>
      </c>
      <c r="B152" s="6">
        <v>2008</v>
      </c>
      <c r="C152" s="2" t="s">
        <v>33</v>
      </c>
      <c r="D152" s="8">
        <v>11600896</v>
      </c>
      <c r="E152" s="2" t="s">
        <v>170</v>
      </c>
      <c r="F152" s="2" t="s">
        <v>171</v>
      </c>
      <c r="G152" s="3">
        <f t="shared" si="0"/>
        <v>0</v>
      </c>
      <c r="H152" s="3">
        <v>1</v>
      </c>
      <c r="I152" s="9">
        <v>39448</v>
      </c>
      <c r="J152" s="9">
        <v>39813</v>
      </c>
      <c r="K152" s="2">
        <v>2054</v>
      </c>
      <c r="L152" s="5" t="s">
        <v>209</v>
      </c>
    </row>
    <row r="153" spans="1:12">
      <c r="A153" s="2">
        <v>130</v>
      </c>
      <c r="B153" s="6">
        <v>2008</v>
      </c>
      <c r="C153" s="2" t="s">
        <v>53</v>
      </c>
      <c r="D153" s="10">
        <v>17822954</v>
      </c>
      <c r="E153" s="2" t="s">
        <v>193</v>
      </c>
      <c r="F153" s="2" t="s">
        <v>166</v>
      </c>
      <c r="G153" s="3">
        <f t="shared" si="0"/>
        <v>1</v>
      </c>
      <c r="H153" s="3">
        <v>0</v>
      </c>
      <c r="I153" s="9">
        <v>39448</v>
      </c>
      <c r="J153" s="9">
        <v>39813</v>
      </c>
      <c r="K153" s="2">
        <v>2056</v>
      </c>
      <c r="L153" s="5" t="s">
        <v>210</v>
      </c>
    </row>
    <row r="154" spans="1:12">
      <c r="A154" s="2">
        <v>130</v>
      </c>
      <c r="B154" s="6">
        <v>2008</v>
      </c>
      <c r="C154" s="2" t="s">
        <v>55</v>
      </c>
      <c r="D154" s="2">
        <v>14366264</v>
      </c>
      <c r="E154" s="2" t="s">
        <v>180</v>
      </c>
      <c r="F154" s="2" t="s">
        <v>181</v>
      </c>
      <c r="G154" s="3">
        <f t="shared" si="0"/>
        <v>1</v>
      </c>
      <c r="H154" s="3">
        <v>0</v>
      </c>
      <c r="I154" s="9">
        <v>39448</v>
      </c>
      <c r="J154" s="9">
        <v>39813</v>
      </c>
      <c r="K154" s="2">
        <v>2058</v>
      </c>
      <c r="L154" s="5" t="s">
        <v>211</v>
      </c>
    </row>
    <row r="155" spans="1:12">
      <c r="A155" s="2">
        <v>129</v>
      </c>
      <c r="B155" s="6">
        <v>2007</v>
      </c>
      <c r="C155" s="2" t="s">
        <v>12</v>
      </c>
      <c r="D155" s="10">
        <v>8000006</v>
      </c>
      <c r="E155" s="2" t="s">
        <v>212</v>
      </c>
      <c r="F155" s="2" t="s">
        <v>213</v>
      </c>
      <c r="G155" s="3">
        <f t="shared" si="0"/>
        <v>1</v>
      </c>
      <c r="H155" s="3">
        <v>0</v>
      </c>
      <c r="I155" s="4">
        <v>39083</v>
      </c>
      <c r="J155" s="9">
        <v>39447</v>
      </c>
      <c r="K155" s="2" t="s">
        <v>15</v>
      </c>
      <c r="L155" s="2" t="s">
        <v>15</v>
      </c>
    </row>
    <row r="156" spans="1:12">
      <c r="A156" s="2">
        <v>129</v>
      </c>
      <c r="B156" s="6">
        <v>2007</v>
      </c>
      <c r="C156" s="2" t="s">
        <v>17</v>
      </c>
      <c r="D156" s="8">
        <v>17153565</v>
      </c>
      <c r="E156" s="2" t="s">
        <v>18</v>
      </c>
      <c r="F156" s="2" t="s">
        <v>19</v>
      </c>
      <c r="G156" s="3">
        <f t="shared" si="0"/>
        <v>1</v>
      </c>
      <c r="H156" s="3">
        <v>0</v>
      </c>
      <c r="I156" s="4">
        <v>39083</v>
      </c>
      <c r="J156" s="9">
        <v>39447</v>
      </c>
      <c r="K156" s="2" t="s">
        <v>15</v>
      </c>
      <c r="L156" s="2" t="s">
        <v>15</v>
      </c>
    </row>
    <row r="157" spans="1:12">
      <c r="A157" s="2">
        <v>129</v>
      </c>
      <c r="B157" s="6">
        <v>2007</v>
      </c>
      <c r="C157" s="2" t="s">
        <v>47</v>
      </c>
      <c r="D157" s="10">
        <v>12697407</v>
      </c>
      <c r="E157" s="2" t="s">
        <v>214</v>
      </c>
      <c r="F157" s="2" t="s">
        <v>215</v>
      </c>
      <c r="G157" s="3">
        <f t="shared" si="0"/>
        <v>1</v>
      </c>
      <c r="H157" s="3">
        <v>0</v>
      </c>
      <c r="I157" s="4">
        <v>39083</v>
      </c>
      <c r="J157" s="9">
        <v>39447</v>
      </c>
      <c r="K157" s="2" t="s">
        <v>15</v>
      </c>
      <c r="L157" s="2" t="s">
        <v>15</v>
      </c>
    </row>
    <row r="158" spans="1:12">
      <c r="A158" s="2">
        <v>129</v>
      </c>
      <c r="B158" s="6">
        <v>2007</v>
      </c>
      <c r="C158" s="2" t="s">
        <v>49</v>
      </c>
      <c r="D158" s="10">
        <v>10597683</v>
      </c>
      <c r="E158" s="2" t="s">
        <v>216</v>
      </c>
      <c r="F158" s="2" t="s">
        <v>217</v>
      </c>
      <c r="G158" s="3">
        <f t="shared" si="0"/>
        <v>1</v>
      </c>
      <c r="H158" s="3">
        <v>0</v>
      </c>
      <c r="I158" s="4">
        <v>39083</v>
      </c>
      <c r="J158" s="9">
        <v>39447</v>
      </c>
      <c r="K158" s="2" t="s">
        <v>15</v>
      </c>
      <c r="L158" s="2" t="s">
        <v>15</v>
      </c>
    </row>
    <row r="159" spans="1:12">
      <c r="A159" s="2">
        <v>129</v>
      </c>
      <c r="B159" s="6">
        <v>2007</v>
      </c>
      <c r="C159" s="2" t="s">
        <v>29</v>
      </c>
      <c r="D159" s="10">
        <v>20785688</v>
      </c>
      <c r="E159" s="2" t="s">
        <v>218</v>
      </c>
      <c r="F159" s="2" t="s">
        <v>219</v>
      </c>
      <c r="G159" s="3">
        <f t="shared" si="0"/>
        <v>0</v>
      </c>
      <c r="H159" s="3">
        <v>1</v>
      </c>
      <c r="I159" s="4">
        <v>39239</v>
      </c>
      <c r="J159" s="11">
        <v>39447</v>
      </c>
      <c r="K159" s="2">
        <v>2014</v>
      </c>
      <c r="L159" s="5" t="s">
        <v>220</v>
      </c>
    </row>
    <row r="160" spans="1:12">
      <c r="A160" s="2">
        <v>129</v>
      </c>
      <c r="B160" s="6">
        <v>2007</v>
      </c>
      <c r="C160" s="2" t="s">
        <v>29</v>
      </c>
      <c r="D160" s="2">
        <v>10857055</v>
      </c>
      <c r="E160" s="2" t="s">
        <v>221</v>
      </c>
      <c r="F160" s="2" t="s">
        <v>222</v>
      </c>
      <c r="G160" s="3">
        <f t="shared" si="0"/>
        <v>1</v>
      </c>
      <c r="H160" s="3">
        <v>0</v>
      </c>
      <c r="I160" s="4">
        <v>39083</v>
      </c>
      <c r="J160" s="9">
        <v>39127</v>
      </c>
      <c r="K160" s="2">
        <v>1981</v>
      </c>
      <c r="L160" s="5" t="s">
        <v>223</v>
      </c>
    </row>
    <row r="161" spans="1:12">
      <c r="A161" s="2">
        <v>129</v>
      </c>
      <c r="B161" s="6">
        <v>2007</v>
      </c>
      <c r="C161" s="2" t="s">
        <v>33</v>
      </c>
      <c r="D161" s="10">
        <v>7992960</v>
      </c>
      <c r="E161" s="2" t="s">
        <v>224</v>
      </c>
      <c r="F161" s="2" t="s">
        <v>225</v>
      </c>
      <c r="G161" s="3">
        <f t="shared" si="0"/>
        <v>1</v>
      </c>
      <c r="H161" s="3">
        <v>0</v>
      </c>
      <c r="I161" s="4">
        <v>39083</v>
      </c>
      <c r="J161" s="9">
        <v>39447</v>
      </c>
      <c r="K161" s="2">
        <v>1980</v>
      </c>
      <c r="L161" s="7" t="s">
        <v>226</v>
      </c>
    </row>
    <row r="162" spans="1:12">
      <c r="A162" s="2">
        <v>129</v>
      </c>
      <c r="B162" s="6">
        <v>2007</v>
      </c>
      <c r="C162" s="2" t="s">
        <v>53</v>
      </c>
      <c r="D162" s="10">
        <v>10028769</v>
      </c>
      <c r="E162" s="2" t="s">
        <v>227</v>
      </c>
      <c r="F162" s="2" t="s">
        <v>228</v>
      </c>
      <c r="G162" s="3">
        <f t="shared" si="0"/>
        <v>1</v>
      </c>
      <c r="H162" s="3">
        <v>0</v>
      </c>
      <c r="I162" s="4">
        <v>39083</v>
      </c>
      <c r="J162" s="9">
        <v>39447</v>
      </c>
      <c r="K162" s="2">
        <v>1983</v>
      </c>
      <c r="L162" s="5" t="s">
        <v>229</v>
      </c>
    </row>
    <row r="163" spans="1:12">
      <c r="A163" s="2">
        <v>129</v>
      </c>
      <c r="B163" s="6">
        <v>2007</v>
      </c>
      <c r="C163" s="2" t="s">
        <v>55</v>
      </c>
      <c r="D163" s="10">
        <v>17385666</v>
      </c>
      <c r="E163" s="2" t="s">
        <v>230</v>
      </c>
      <c r="F163" s="2" t="s">
        <v>231</v>
      </c>
      <c r="G163" s="3">
        <f t="shared" si="0"/>
        <v>1</v>
      </c>
      <c r="H163" s="3">
        <v>0</v>
      </c>
      <c r="I163" s="4">
        <v>39083</v>
      </c>
      <c r="J163" s="9">
        <v>39447</v>
      </c>
      <c r="K163" s="2">
        <v>1982</v>
      </c>
      <c r="L163" s="7" t="s">
        <v>232</v>
      </c>
    </row>
    <row r="164" spans="1:12">
      <c r="A164" s="2">
        <v>128</v>
      </c>
      <c r="B164" s="6">
        <v>2006</v>
      </c>
      <c r="C164" s="2" t="s">
        <v>12</v>
      </c>
      <c r="D164" s="10">
        <v>8000006</v>
      </c>
      <c r="E164" s="2" t="s">
        <v>212</v>
      </c>
      <c r="F164" s="2" t="s">
        <v>213</v>
      </c>
      <c r="G164" s="3">
        <f t="shared" si="0"/>
        <v>1</v>
      </c>
      <c r="H164" s="3">
        <v>0</v>
      </c>
      <c r="I164" s="4">
        <v>38718</v>
      </c>
      <c r="J164" s="11">
        <v>39082</v>
      </c>
      <c r="K164" s="2" t="s">
        <v>15</v>
      </c>
      <c r="L164" s="2" t="s">
        <v>15</v>
      </c>
    </row>
    <row r="165" spans="1:12">
      <c r="A165" s="2">
        <v>128</v>
      </c>
      <c r="B165" s="6">
        <v>2006</v>
      </c>
      <c r="C165" s="2" t="s">
        <v>17</v>
      </c>
      <c r="D165" s="8">
        <v>17153565</v>
      </c>
      <c r="E165" s="2" t="s">
        <v>18</v>
      </c>
      <c r="F165" s="2" t="s">
        <v>19</v>
      </c>
      <c r="G165" s="3">
        <f t="shared" si="0"/>
        <v>1</v>
      </c>
      <c r="H165" s="3">
        <v>0</v>
      </c>
      <c r="I165" s="4">
        <v>38718</v>
      </c>
      <c r="J165" s="9">
        <v>39082</v>
      </c>
      <c r="K165" s="2" t="s">
        <v>15</v>
      </c>
      <c r="L165" s="2" t="s">
        <v>15</v>
      </c>
    </row>
    <row r="166" spans="1:12">
      <c r="A166" s="2">
        <v>128</v>
      </c>
      <c r="B166" s="6">
        <v>2006</v>
      </c>
      <c r="C166" s="2" t="s">
        <v>47</v>
      </c>
      <c r="D166" s="10">
        <v>12697407</v>
      </c>
      <c r="E166" s="2" t="s">
        <v>214</v>
      </c>
      <c r="F166" s="2" t="s">
        <v>215</v>
      </c>
      <c r="G166" s="3">
        <f t="shared" si="0"/>
        <v>1</v>
      </c>
      <c r="H166" s="3">
        <v>0</v>
      </c>
      <c r="I166" s="4">
        <v>38718</v>
      </c>
      <c r="J166" s="11">
        <v>39082</v>
      </c>
      <c r="K166" s="2" t="s">
        <v>15</v>
      </c>
      <c r="L166" s="2" t="s">
        <v>15</v>
      </c>
    </row>
    <row r="167" spans="1:12">
      <c r="A167" s="2">
        <v>128</v>
      </c>
      <c r="B167" s="6">
        <v>2006</v>
      </c>
      <c r="C167" s="2" t="s">
        <v>49</v>
      </c>
      <c r="D167" s="10">
        <v>10597683</v>
      </c>
      <c r="E167" s="2" t="s">
        <v>216</v>
      </c>
      <c r="F167" s="2" t="s">
        <v>217</v>
      </c>
      <c r="G167" s="3">
        <f t="shared" si="0"/>
        <v>1</v>
      </c>
      <c r="H167" s="3">
        <v>0</v>
      </c>
      <c r="I167" s="4">
        <v>38718</v>
      </c>
      <c r="J167" s="9">
        <v>39082</v>
      </c>
      <c r="K167" s="2" t="s">
        <v>15</v>
      </c>
      <c r="L167" s="2" t="s">
        <v>15</v>
      </c>
    </row>
    <row r="168" spans="1:12">
      <c r="A168" s="2">
        <v>128</v>
      </c>
      <c r="B168" s="6">
        <v>2006</v>
      </c>
      <c r="C168" s="2" t="s">
        <v>29</v>
      </c>
      <c r="D168" s="2">
        <v>10857055</v>
      </c>
      <c r="E168" s="2" t="s">
        <v>221</v>
      </c>
      <c r="F168" s="2" t="s">
        <v>222</v>
      </c>
      <c r="G168" s="3">
        <f t="shared" si="0"/>
        <v>1</v>
      </c>
      <c r="H168" s="3">
        <v>0</v>
      </c>
      <c r="I168" s="4">
        <v>38718</v>
      </c>
      <c r="J168" s="11">
        <v>39082</v>
      </c>
      <c r="K168" s="2">
        <v>1884</v>
      </c>
      <c r="L168" s="5" t="s">
        <v>233</v>
      </c>
    </row>
    <row r="169" spans="1:12">
      <c r="A169" s="2">
        <v>128</v>
      </c>
      <c r="B169" s="6">
        <v>2006</v>
      </c>
      <c r="C169" s="2" t="s">
        <v>33</v>
      </c>
      <c r="D169" s="10">
        <v>7992960</v>
      </c>
      <c r="E169" s="2" t="s">
        <v>224</v>
      </c>
      <c r="F169" s="2" t="s">
        <v>225</v>
      </c>
      <c r="G169" s="3">
        <f t="shared" si="0"/>
        <v>1</v>
      </c>
      <c r="H169" s="3">
        <v>0</v>
      </c>
      <c r="I169" s="4">
        <v>38718</v>
      </c>
      <c r="J169" s="9">
        <v>39082</v>
      </c>
      <c r="K169" s="2">
        <v>1883</v>
      </c>
      <c r="L169" s="7" t="s">
        <v>234</v>
      </c>
    </row>
    <row r="170" spans="1:12">
      <c r="A170" s="2">
        <v>128</v>
      </c>
      <c r="B170" s="6">
        <v>2006</v>
      </c>
      <c r="C170" s="2" t="s">
        <v>53</v>
      </c>
      <c r="D170" s="10">
        <v>10028769</v>
      </c>
      <c r="E170" s="2" t="s">
        <v>227</v>
      </c>
      <c r="F170" s="2" t="s">
        <v>228</v>
      </c>
      <c r="G170" s="3">
        <f t="shared" si="0"/>
        <v>1</v>
      </c>
      <c r="H170" s="3">
        <v>0</v>
      </c>
      <c r="I170" s="4">
        <v>38718</v>
      </c>
      <c r="J170" s="11">
        <v>39082</v>
      </c>
      <c r="K170" s="2">
        <v>1886</v>
      </c>
      <c r="L170" s="5" t="s">
        <v>235</v>
      </c>
    </row>
    <row r="171" spans="1:12">
      <c r="A171" s="2">
        <v>128</v>
      </c>
      <c r="B171" s="6">
        <v>2006</v>
      </c>
      <c r="C171" s="2" t="s">
        <v>55</v>
      </c>
      <c r="D171" s="10">
        <v>17385666</v>
      </c>
      <c r="E171" s="2" t="s">
        <v>230</v>
      </c>
      <c r="F171" s="2" t="s">
        <v>231</v>
      </c>
      <c r="G171" s="3">
        <f t="shared" si="0"/>
        <v>1</v>
      </c>
      <c r="H171" s="3">
        <v>0</v>
      </c>
      <c r="I171" s="4">
        <v>38718</v>
      </c>
      <c r="J171" s="9">
        <v>39082</v>
      </c>
      <c r="K171" s="2">
        <v>1885</v>
      </c>
      <c r="L171" s="7" t="s">
        <v>236</v>
      </c>
    </row>
    <row r="172" spans="1:12">
      <c r="A172" s="2">
        <v>127</v>
      </c>
      <c r="B172" s="6">
        <v>2005</v>
      </c>
      <c r="C172" s="2" t="s">
        <v>12</v>
      </c>
      <c r="D172" s="2">
        <v>8000006</v>
      </c>
      <c r="E172" s="2" t="s">
        <v>212</v>
      </c>
      <c r="F172" s="2" t="s">
        <v>213</v>
      </c>
      <c r="G172" s="3">
        <f t="shared" si="0"/>
        <v>1</v>
      </c>
      <c r="H172" s="3">
        <v>0</v>
      </c>
      <c r="I172" s="4">
        <v>38353</v>
      </c>
      <c r="J172" s="4">
        <v>38717</v>
      </c>
      <c r="K172" s="2" t="s">
        <v>15</v>
      </c>
      <c r="L172" s="2" t="s">
        <v>15</v>
      </c>
    </row>
    <row r="173" spans="1:12">
      <c r="A173" s="2">
        <v>127</v>
      </c>
      <c r="B173" s="6">
        <v>2005</v>
      </c>
      <c r="C173" s="2" t="s">
        <v>17</v>
      </c>
      <c r="D173" s="2">
        <v>17153565</v>
      </c>
      <c r="E173" s="2" t="s">
        <v>18</v>
      </c>
      <c r="F173" s="2" t="s">
        <v>19</v>
      </c>
      <c r="G173" s="3">
        <f t="shared" si="0"/>
        <v>1</v>
      </c>
      <c r="H173" s="3">
        <v>0</v>
      </c>
      <c r="I173" s="4">
        <v>38353</v>
      </c>
      <c r="J173" s="4">
        <v>38717</v>
      </c>
      <c r="K173" s="2" t="s">
        <v>15</v>
      </c>
      <c r="L173" s="2" t="s">
        <v>15</v>
      </c>
    </row>
    <row r="174" spans="1:12">
      <c r="A174" s="2">
        <v>127</v>
      </c>
      <c r="B174" s="6">
        <v>2005</v>
      </c>
      <c r="C174" s="2" t="s">
        <v>47</v>
      </c>
      <c r="D174" s="2">
        <v>12697407</v>
      </c>
      <c r="E174" s="2" t="s">
        <v>214</v>
      </c>
      <c r="F174" s="2" t="s">
        <v>215</v>
      </c>
      <c r="G174" s="3">
        <f t="shared" si="0"/>
        <v>1</v>
      </c>
      <c r="H174" s="3">
        <v>0</v>
      </c>
      <c r="I174" s="4">
        <v>38353</v>
      </c>
      <c r="J174" s="4">
        <v>38717</v>
      </c>
      <c r="K174" s="2" t="s">
        <v>15</v>
      </c>
      <c r="L174" s="2" t="s">
        <v>15</v>
      </c>
    </row>
    <row r="175" spans="1:12">
      <c r="A175" s="2">
        <v>127</v>
      </c>
      <c r="B175" s="6">
        <v>2005</v>
      </c>
      <c r="C175" s="2" t="s">
        <v>49</v>
      </c>
      <c r="D175" s="2">
        <v>10597683</v>
      </c>
      <c r="E175" s="2" t="s">
        <v>216</v>
      </c>
      <c r="F175" s="2" t="s">
        <v>217</v>
      </c>
      <c r="G175" s="3">
        <f t="shared" si="0"/>
        <v>1</v>
      </c>
      <c r="H175" s="3">
        <v>0</v>
      </c>
      <c r="I175" s="4">
        <v>38353</v>
      </c>
      <c r="J175" s="4">
        <v>38717</v>
      </c>
      <c r="K175" s="2" t="s">
        <v>15</v>
      </c>
      <c r="L175" s="2" t="s">
        <v>15</v>
      </c>
    </row>
    <row r="176" spans="1:12">
      <c r="A176" s="2">
        <v>127</v>
      </c>
      <c r="B176" s="6">
        <v>2005</v>
      </c>
      <c r="C176" s="2" t="s">
        <v>29</v>
      </c>
      <c r="D176" s="2">
        <v>10857055</v>
      </c>
      <c r="E176" s="2" t="s">
        <v>221</v>
      </c>
      <c r="F176" s="2" t="s">
        <v>222</v>
      </c>
      <c r="G176" s="3">
        <f t="shared" si="0"/>
        <v>1</v>
      </c>
      <c r="H176" s="3">
        <v>0</v>
      </c>
      <c r="I176" s="4">
        <v>38504</v>
      </c>
      <c r="J176" s="4">
        <v>38717</v>
      </c>
      <c r="K176" s="2">
        <v>1835</v>
      </c>
      <c r="L176" s="5" t="s">
        <v>237</v>
      </c>
    </row>
    <row r="177" spans="1:12">
      <c r="A177" s="2">
        <v>127</v>
      </c>
      <c r="B177" s="6">
        <v>2005</v>
      </c>
      <c r="C177" s="2" t="s">
        <v>33</v>
      </c>
      <c r="D177" s="2">
        <v>7992960</v>
      </c>
      <c r="E177" s="2" t="s">
        <v>224</v>
      </c>
      <c r="F177" s="2" t="s">
        <v>225</v>
      </c>
      <c r="G177" s="3">
        <f t="shared" si="0"/>
        <v>1</v>
      </c>
      <c r="H177" s="3">
        <v>0</v>
      </c>
      <c r="I177" s="4">
        <v>38353</v>
      </c>
      <c r="J177" s="4">
        <v>38717</v>
      </c>
      <c r="K177" s="2">
        <v>1804</v>
      </c>
      <c r="L177" s="7" t="s">
        <v>238</v>
      </c>
    </row>
    <row r="178" spans="1:12">
      <c r="A178" s="2">
        <v>127</v>
      </c>
      <c r="B178" s="6">
        <v>2005</v>
      </c>
      <c r="C178" s="2" t="s">
        <v>53</v>
      </c>
      <c r="D178" s="2">
        <v>10028769</v>
      </c>
      <c r="E178" s="2" t="s">
        <v>227</v>
      </c>
      <c r="F178" s="2" t="s">
        <v>228</v>
      </c>
      <c r="G178" s="3">
        <f t="shared" si="0"/>
        <v>1</v>
      </c>
      <c r="H178" s="3">
        <v>0</v>
      </c>
      <c r="I178" s="4">
        <v>38353</v>
      </c>
      <c r="J178" s="4">
        <v>38717</v>
      </c>
      <c r="K178" s="2">
        <v>1805</v>
      </c>
      <c r="L178" s="5" t="s">
        <v>239</v>
      </c>
    </row>
    <row r="179" spans="1:12">
      <c r="A179" s="2">
        <v>127</v>
      </c>
      <c r="B179" s="6">
        <v>2005</v>
      </c>
      <c r="C179" s="2" t="s">
        <v>55</v>
      </c>
      <c r="D179" s="2">
        <v>17385666</v>
      </c>
      <c r="E179" s="2" t="s">
        <v>230</v>
      </c>
      <c r="F179" s="2" t="s">
        <v>231</v>
      </c>
      <c r="G179" s="3">
        <f t="shared" si="0"/>
        <v>1</v>
      </c>
      <c r="H179" s="3">
        <v>0</v>
      </c>
      <c r="I179" s="4">
        <v>38353</v>
      </c>
      <c r="J179" s="4">
        <v>38717</v>
      </c>
      <c r="K179" s="2">
        <v>1807</v>
      </c>
      <c r="L179" s="7" t="s">
        <v>240</v>
      </c>
    </row>
    <row r="180" spans="1:12">
      <c r="A180" s="2">
        <v>126</v>
      </c>
      <c r="B180" s="6">
        <v>2004</v>
      </c>
      <c r="C180" s="2" t="s">
        <v>12</v>
      </c>
      <c r="D180" s="2">
        <v>8000006</v>
      </c>
      <c r="E180" s="2" t="s">
        <v>212</v>
      </c>
      <c r="F180" s="2" t="s">
        <v>213</v>
      </c>
      <c r="G180" s="3">
        <f t="shared" si="0"/>
        <v>1</v>
      </c>
      <c r="H180" s="3">
        <v>0</v>
      </c>
      <c r="I180" s="4">
        <v>38175</v>
      </c>
      <c r="J180" s="4">
        <v>38352</v>
      </c>
      <c r="K180" s="2">
        <v>1719</v>
      </c>
      <c r="L180" s="5" t="s">
        <v>241</v>
      </c>
    </row>
    <row r="181" spans="1:12">
      <c r="A181" s="2">
        <v>126</v>
      </c>
      <c r="B181" s="6">
        <v>2004</v>
      </c>
      <c r="C181" s="2" t="s">
        <v>12</v>
      </c>
      <c r="D181" s="2">
        <v>7856169</v>
      </c>
      <c r="E181" s="2" t="s">
        <v>242</v>
      </c>
      <c r="F181" s="2" t="s">
        <v>243</v>
      </c>
      <c r="G181" s="3">
        <f t="shared" si="0"/>
        <v>1</v>
      </c>
      <c r="H181" s="3">
        <v>0</v>
      </c>
      <c r="I181" s="12">
        <v>37987</v>
      </c>
      <c r="J181" s="4">
        <v>38175</v>
      </c>
      <c r="K181" s="2">
        <v>1658</v>
      </c>
      <c r="L181" s="5" t="s">
        <v>244</v>
      </c>
    </row>
    <row r="182" spans="1:12">
      <c r="A182" s="2">
        <v>126</v>
      </c>
      <c r="B182" s="6">
        <v>2004</v>
      </c>
      <c r="C182" s="2" t="s">
        <v>17</v>
      </c>
      <c r="D182" s="2">
        <v>17153565</v>
      </c>
      <c r="E182" s="2" t="s">
        <v>18</v>
      </c>
      <c r="F182" s="2" t="s">
        <v>19</v>
      </c>
      <c r="G182" s="3">
        <f t="shared" si="0"/>
        <v>1</v>
      </c>
      <c r="H182" s="3">
        <v>0</v>
      </c>
      <c r="I182" s="4">
        <v>37987</v>
      </c>
      <c r="J182" s="4">
        <v>38352</v>
      </c>
      <c r="K182" s="2">
        <v>1660</v>
      </c>
      <c r="L182" s="5" t="s">
        <v>245</v>
      </c>
    </row>
    <row r="183" spans="1:12">
      <c r="A183" s="2">
        <v>126</v>
      </c>
      <c r="B183" s="6">
        <v>2004</v>
      </c>
      <c r="C183" s="2" t="s">
        <v>47</v>
      </c>
      <c r="D183" s="2">
        <v>12697407</v>
      </c>
      <c r="E183" s="2" t="s">
        <v>214</v>
      </c>
      <c r="F183" s="2" t="s">
        <v>215</v>
      </c>
      <c r="G183" s="3">
        <f t="shared" si="0"/>
        <v>1</v>
      </c>
      <c r="H183" s="3">
        <v>0</v>
      </c>
      <c r="I183" s="4">
        <v>37987</v>
      </c>
      <c r="J183" s="4">
        <v>38352</v>
      </c>
      <c r="K183" s="2">
        <v>1659</v>
      </c>
      <c r="L183" s="7" t="s">
        <v>246</v>
      </c>
    </row>
    <row r="184" spans="1:12">
      <c r="A184" s="2">
        <v>126</v>
      </c>
      <c r="B184" s="6">
        <v>2004</v>
      </c>
      <c r="C184" s="2" t="s">
        <v>49</v>
      </c>
      <c r="D184" s="2">
        <v>10597683</v>
      </c>
      <c r="E184" s="2" t="s">
        <v>216</v>
      </c>
      <c r="F184" s="2" t="s">
        <v>217</v>
      </c>
      <c r="G184" s="3">
        <f t="shared" si="0"/>
        <v>1</v>
      </c>
      <c r="H184" s="3">
        <v>0</v>
      </c>
      <c r="I184" s="4">
        <v>38021</v>
      </c>
      <c r="J184" s="4">
        <v>38352</v>
      </c>
      <c r="K184" s="2">
        <v>1666</v>
      </c>
      <c r="L184" s="5" t="s">
        <v>247</v>
      </c>
    </row>
    <row r="185" spans="1:12">
      <c r="A185" s="2">
        <v>126</v>
      </c>
      <c r="B185" s="6">
        <v>2004</v>
      </c>
      <c r="C185" s="2" t="s">
        <v>29</v>
      </c>
      <c r="D185" s="2" t="s">
        <v>15</v>
      </c>
      <c r="E185" s="2" t="s">
        <v>15</v>
      </c>
      <c r="F185" s="2" t="s">
        <v>15</v>
      </c>
      <c r="G185" s="3" t="s">
        <v>15</v>
      </c>
      <c r="H185" s="3" t="s">
        <v>15</v>
      </c>
      <c r="I185" s="4" t="s">
        <v>15</v>
      </c>
      <c r="J185" s="4" t="s">
        <v>15</v>
      </c>
      <c r="K185" s="2" t="s">
        <v>15</v>
      </c>
      <c r="L185" s="8" t="s">
        <v>15</v>
      </c>
    </row>
    <row r="186" spans="1:12">
      <c r="A186" s="2">
        <v>126</v>
      </c>
      <c r="B186" s="6">
        <v>2004</v>
      </c>
      <c r="C186" s="2" t="s">
        <v>33</v>
      </c>
      <c r="D186" s="2">
        <v>7992960</v>
      </c>
      <c r="E186" s="2" t="s">
        <v>224</v>
      </c>
      <c r="F186" s="2" t="s">
        <v>225</v>
      </c>
      <c r="G186" s="3">
        <f t="shared" ref="G186:G193" si="1">IF(H186=1,0,1)</f>
        <v>1</v>
      </c>
      <c r="H186" s="3">
        <v>0</v>
      </c>
      <c r="I186" s="4">
        <v>38021</v>
      </c>
      <c r="J186" s="4">
        <v>38352</v>
      </c>
      <c r="K186" s="2">
        <v>1668</v>
      </c>
      <c r="L186" s="7" t="s">
        <v>248</v>
      </c>
    </row>
    <row r="187" spans="1:12">
      <c r="A187" s="2">
        <v>126</v>
      </c>
      <c r="B187" s="6">
        <v>2004</v>
      </c>
      <c r="C187" s="2" t="s">
        <v>53</v>
      </c>
      <c r="D187" s="2">
        <v>10028769</v>
      </c>
      <c r="E187" s="2" t="s">
        <v>227</v>
      </c>
      <c r="F187" s="2" t="s">
        <v>228</v>
      </c>
      <c r="G187" s="3">
        <f t="shared" si="1"/>
        <v>1</v>
      </c>
      <c r="H187" s="3">
        <v>0</v>
      </c>
      <c r="I187" s="4">
        <v>37987</v>
      </c>
      <c r="J187" s="4">
        <v>38352</v>
      </c>
      <c r="K187" s="2">
        <v>1661</v>
      </c>
      <c r="L187" s="5" t="s">
        <v>249</v>
      </c>
    </row>
    <row r="188" spans="1:12">
      <c r="A188" s="2">
        <v>126</v>
      </c>
      <c r="B188" s="6">
        <v>2004</v>
      </c>
      <c r="C188" s="2" t="s">
        <v>55</v>
      </c>
      <c r="D188" s="2">
        <v>17385666</v>
      </c>
      <c r="E188" s="2" t="s">
        <v>230</v>
      </c>
      <c r="F188" s="2" t="s">
        <v>231</v>
      </c>
      <c r="G188" s="3">
        <f t="shared" si="1"/>
        <v>1</v>
      </c>
      <c r="H188" s="3">
        <v>0</v>
      </c>
      <c r="I188" s="4">
        <v>38021</v>
      </c>
      <c r="J188" s="4">
        <v>38352</v>
      </c>
      <c r="K188" s="2">
        <v>1667</v>
      </c>
      <c r="L188" s="7" t="s">
        <v>250</v>
      </c>
    </row>
    <row r="189" spans="1:12">
      <c r="A189" s="2">
        <v>125</v>
      </c>
      <c r="B189" s="6">
        <v>2003</v>
      </c>
      <c r="C189" s="2" t="s">
        <v>12</v>
      </c>
      <c r="D189" s="10">
        <v>7856169</v>
      </c>
      <c r="E189" s="2" t="s">
        <v>242</v>
      </c>
      <c r="F189" s="2" t="s">
        <v>243</v>
      </c>
      <c r="G189" s="3">
        <f t="shared" si="1"/>
        <v>1</v>
      </c>
      <c r="H189" s="3">
        <v>0</v>
      </c>
      <c r="I189" s="13">
        <v>37825</v>
      </c>
      <c r="J189" s="9">
        <v>37986</v>
      </c>
      <c r="K189" s="2">
        <v>1543</v>
      </c>
      <c r="L189" s="5" t="s">
        <v>251</v>
      </c>
    </row>
    <row r="190" spans="1:12">
      <c r="A190" s="2">
        <v>125</v>
      </c>
      <c r="B190" s="6">
        <v>2003</v>
      </c>
      <c r="C190" s="2" t="s">
        <v>12</v>
      </c>
      <c r="D190" s="10">
        <v>14536009</v>
      </c>
      <c r="E190" s="2" t="s">
        <v>252</v>
      </c>
      <c r="F190" s="2" t="s">
        <v>253</v>
      </c>
      <c r="G190" s="3">
        <f t="shared" si="1"/>
        <v>0</v>
      </c>
      <c r="H190" s="3">
        <v>1</v>
      </c>
      <c r="I190" s="9">
        <v>37622</v>
      </c>
      <c r="J190" s="13">
        <v>37825</v>
      </c>
      <c r="K190" s="2">
        <v>1371</v>
      </c>
      <c r="L190" s="5" t="s">
        <v>254</v>
      </c>
    </row>
    <row r="191" spans="1:12">
      <c r="A191" s="2">
        <v>125</v>
      </c>
      <c r="B191" s="6">
        <v>2003</v>
      </c>
      <c r="C191" s="2" t="s">
        <v>17</v>
      </c>
      <c r="D191" s="10">
        <v>8239976</v>
      </c>
      <c r="E191" s="2" t="s">
        <v>255</v>
      </c>
      <c r="F191" s="2" t="s">
        <v>39</v>
      </c>
      <c r="G191" s="3">
        <f t="shared" si="1"/>
        <v>1</v>
      </c>
      <c r="H191" s="3">
        <v>0</v>
      </c>
      <c r="I191" s="9">
        <v>37622</v>
      </c>
      <c r="J191" s="9">
        <v>37986</v>
      </c>
      <c r="K191" s="2">
        <v>1370</v>
      </c>
      <c r="L191" s="7" t="s">
        <v>256</v>
      </c>
    </row>
    <row r="192" spans="1:12">
      <c r="A192" s="2">
        <v>125</v>
      </c>
      <c r="B192" s="6">
        <v>2003</v>
      </c>
      <c r="C192" s="2" t="s">
        <v>47</v>
      </c>
      <c r="D192" s="10">
        <v>12697407</v>
      </c>
      <c r="E192" s="2" t="s">
        <v>214</v>
      </c>
      <c r="F192" s="2" t="s">
        <v>215</v>
      </c>
      <c r="G192" s="3">
        <f t="shared" si="1"/>
        <v>1</v>
      </c>
      <c r="H192" s="3">
        <v>0</v>
      </c>
      <c r="I192" s="13">
        <v>37916</v>
      </c>
      <c r="J192" s="9">
        <v>37986</v>
      </c>
      <c r="K192" s="2">
        <v>1606</v>
      </c>
      <c r="L192" s="7" t="s">
        <v>257</v>
      </c>
    </row>
    <row r="193" spans="1:12">
      <c r="A193" s="2">
        <v>125</v>
      </c>
      <c r="B193" s="6">
        <v>2003</v>
      </c>
      <c r="C193" s="2" t="s">
        <v>47</v>
      </c>
      <c r="D193" s="8">
        <v>7974580</v>
      </c>
      <c r="E193" s="2" t="s">
        <v>258</v>
      </c>
      <c r="F193" s="2" t="s">
        <v>259</v>
      </c>
      <c r="G193" s="3">
        <f t="shared" si="1"/>
        <v>1</v>
      </c>
      <c r="H193" s="3">
        <v>0</v>
      </c>
      <c r="I193" s="13">
        <v>37720</v>
      </c>
      <c r="J193" s="13">
        <v>37825</v>
      </c>
      <c r="K193" s="2">
        <v>1449</v>
      </c>
      <c r="L193" s="7" t="s">
        <v>260</v>
      </c>
    </row>
    <row r="194" spans="1:12">
      <c r="A194" s="2">
        <v>125</v>
      </c>
      <c r="B194" s="6">
        <v>2003</v>
      </c>
      <c r="C194" s="2" t="s">
        <v>49</v>
      </c>
      <c r="D194" s="8" t="s">
        <v>15</v>
      </c>
      <c r="E194" s="8" t="s">
        <v>15</v>
      </c>
      <c r="F194" s="8" t="s">
        <v>15</v>
      </c>
      <c r="G194" s="3" t="s">
        <v>15</v>
      </c>
      <c r="H194" s="3" t="s">
        <v>15</v>
      </c>
      <c r="I194" s="9" t="s">
        <v>15</v>
      </c>
      <c r="J194" s="9" t="s">
        <v>15</v>
      </c>
      <c r="K194" s="8" t="s">
        <v>15</v>
      </c>
      <c r="L194" s="8" t="s">
        <v>15</v>
      </c>
    </row>
    <row r="195" spans="1:12">
      <c r="A195" s="2">
        <v>125</v>
      </c>
      <c r="B195" s="6">
        <v>2003</v>
      </c>
      <c r="C195" s="2" t="s">
        <v>29</v>
      </c>
      <c r="D195" s="10">
        <v>14536009</v>
      </c>
      <c r="E195" s="2" t="s">
        <v>252</v>
      </c>
      <c r="F195" s="2" t="s">
        <v>253</v>
      </c>
      <c r="G195" s="3">
        <f t="shared" ref="G195:G209" si="2">IF(H195=1,0,1)</f>
        <v>0</v>
      </c>
      <c r="H195" s="3">
        <v>1</v>
      </c>
      <c r="I195" s="13">
        <v>37825</v>
      </c>
      <c r="J195" s="9">
        <v>37986</v>
      </c>
      <c r="K195" s="2">
        <v>1544</v>
      </c>
      <c r="L195" s="5" t="s">
        <v>261</v>
      </c>
    </row>
    <row r="196" spans="1:12">
      <c r="A196" s="2">
        <v>125</v>
      </c>
      <c r="B196" s="6">
        <v>2003</v>
      </c>
      <c r="C196" s="2" t="s">
        <v>33</v>
      </c>
      <c r="D196" s="8">
        <v>17153565</v>
      </c>
      <c r="E196" s="2" t="s">
        <v>18</v>
      </c>
      <c r="F196" s="2" t="s">
        <v>19</v>
      </c>
      <c r="G196" s="3">
        <f t="shared" si="2"/>
        <v>1</v>
      </c>
      <c r="H196" s="3">
        <v>0</v>
      </c>
      <c r="I196" s="13">
        <v>37713</v>
      </c>
      <c r="J196" s="9">
        <v>37986</v>
      </c>
      <c r="K196" s="2">
        <v>1439</v>
      </c>
      <c r="L196" s="5" t="s">
        <v>262</v>
      </c>
    </row>
    <row r="197" spans="1:12">
      <c r="A197" s="2">
        <v>125</v>
      </c>
      <c r="B197" s="6">
        <v>2003</v>
      </c>
      <c r="C197" s="2" t="s">
        <v>33</v>
      </c>
      <c r="D197" s="10">
        <v>4133896</v>
      </c>
      <c r="E197" s="2" t="s">
        <v>263</v>
      </c>
      <c r="F197" s="2" t="s">
        <v>264</v>
      </c>
      <c r="G197" s="3">
        <f t="shared" si="2"/>
        <v>0</v>
      </c>
      <c r="H197" s="3">
        <v>1</v>
      </c>
      <c r="I197" s="9">
        <v>37622</v>
      </c>
      <c r="J197" s="13">
        <v>37706</v>
      </c>
      <c r="K197" s="2">
        <v>1372</v>
      </c>
      <c r="L197" s="5" t="s">
        <v>265</v>
      </c>
    </row>
    <row r="198" spans="1:12">
      <c r="A198" s="2">
        <v>125</v>
      </c>
      <c r="B198" s="6">
        <v>2003</v>
      </c>
      <c r="C198" s="2" t="s">
        <v>53</v>
      </c>
      <c r="D198" s="8">
        <v>18559027</v>
      </c>
      <c r="E198" s="2" t="s">
        <v>266</v>
      </c>
      <c r="F198" s="2" t="s">
        <v>267</v>
      </c>
      <c r="G198" s="3">
        <f t="shared" si="2"/>
        <v>1</v>
      </c>
      <c r="H198" s="3">
        <v>0</v>
      </c>
      <c r="I198" s="13">
        <v>37713</v>
      </c>
      <c r="J198" s="13">
        <v>37867</v>
      </c>
      <c r="K198" s="2">
        <v>1440</v>
      </c>
      <c r="L198" s="7" t="s">
        <v>268</v>
      </c>
    </row>
    <row r="199" spans="1:12">
      <c r="A199" s="2">
        <v>125</v>
      </c>
      <c r="B199" s="6">
        <v>2003</v>
      </c>
      <c r="C199" s="2" t="s">
        <v>53</v>
      </c>
      <c r="D199" s="8">
        <v>17153565</v>
      </c>
      <c r="E199" s="2" t="s">
        <v>18</v>
      </c>
      <c r="F199" s="2" t="s">
        <v>19</v>
      </c>
      <c r="G199" s="3">
        <f t="shared" si="2"/>
        <v>1</v>
      </c>
      <c r="H199" s="3">
        <v>0</v>
      </c>
      <c r="I199" s="9">
        <v>37622</v>
      </c>
      <c r="J199" s="13">
        <v>37713</v>
      </c>
      <c r="K199" s="2">
        <v>1373</v>
      </c>
      <c r="L199" s="5" t="s">
        <v>269</v>
      </c>
    </row>
    <row r="200" spans="1:12">
      <c r="A200" s="2">
        <v>125</v>
      </c>
      <c r="B200" s="6">
        <v>2003</v>
      </c>
      <c r="C200" s="2" t="s">
        <v>55</v>
      </c>
      <c r="D200" s="8">
        <v>11191942</v>
      </c>
      <c r="E200" s="2" t="s">
        <v>270</v>
      </c>
      <c r="F200" s="2" t="s">
        <v>271</v>
      </c>
      <c r="G200" s="3">
        <f t="shared" si="2"/>
        <v>1</v>
      </c>
      <c r="H200" s="3">
        <v>0</v>
      </c>
      <c r="I200" s="13">
        <v>37713</v>
      </c>
      <c r="J200" s="9">
        <v>37965</v>
      </c>
      <c r="K200" s="2">
        <v>1441</v>
      </c>
      <c r="L200" s="5" t="s">
        <v>272</v>
      </c>
    </row>
    <row r="201" spans="1:12">
      <c r="A201" s="2">
        <v>124</v>
      </c>
      <c r="B201" s="6">
        <v>2002</v>
      </c>
      <c r="C201" s="2" t="s">
        <v>12</v>
      </c>
      <c r="D201" s="10">
        <v>7978215</v>
      </c>
      <c r="E201" s="2" t="s">
        <v>273</v>
      </c>
      <c r="F201" s="2" t="s">
        <v>274</v>
      </c>
      <c r="G201" s="3">
        <f t="shared" si="2"/>
        <v>1</v>
      </c>
      <c r="H201" s="3">
        <v>0</v>
      </c>
      <c r="I201" s="9">
        <v>37257</v>
      </c>
      <c r="J201" s="13">
        <v>37524</v>
      </c>
      <c r="K201" s="2">
        <v>1191</v>
      </c>
      <c r="L201" s="5" t="s">
        <v>275</v>
      </c>
    </row>
    <row r="202" spans="1:12">
      <c r="A202" s="2">
        <v>124</v>
      </c>
      <c r="B202" s="6">
        <v>2002</v>
      </c>
      <c r="C202" s="2" t="s">
        <v>17</v>
      </c>
      <c r="D202" s="10">
        <v>8239976</v>
      </c>
      <c r="E202" s="2" t="s">
        <v>255</v>
      </c>
      <c r="F202" s="2" t="s">
        <v>39</v>
      </c>
      <c r="G202" s="3">
        <f t="shared" si="2"/>
        <v>1</v>
      </c>
      <c r="H202" s="3">
        <v>0</v>
      </c>
      <c r="I202" s="9">
        <v>37307</v>
      </c>
      <c r="J202" s="9">
        <v>37621</v>
      </c>
      <c r="K202" s="2">
        <v>1212</v>
      </c>
      <c r="L202" s="5" t="s">
        <v>276</v>
      </c>
    </row>
    <row r="203" spans="1:12">
      <c r="A203" s="2">
        <v>124</v>
      </c>
      <c r="B203" s="6">
        <v>2002</v>
      </c>
      <c r="C203" s="2" t="s">
        <v>17</v>
      </c>
      <c r="D203" s="8">
        <v>7974580</v>
      </c>
      <c r="E203" s="2" t="s">
        <v>258</v>
      </c>
      <c r="F203" s="2" t="s">
        <v>259</v>
      </c>
      <c r="G203" s="3">
        <f t="shared" si="2"/>
        <v>1</v>
      </c>
      <c r="H203" s="3">
        <v>0</v>
      </c>
      <c r="I203" s="9">
        <v>37257</v>
      </c>
      <c r="J203" s="9">
        <v>37307</v>
      </c>
      <c r="K203" s="2">
        <v>1190</v>
      </c>
      <c r="L203" s="7" t="s">
        <v>277</v>
      </c>
    </row>
    <row r="204" spans="1:12">
      <c r="A204" s="2">
        <v>124</v>
      </c>
      <c r="B204" s="6">
        <v>2002</v>
      </c>
      <c r="C204" s="2" t="s">
        <v>47</v>
      </c>
      <c r="D204" s="8">
        <v>7974580</v>
      </c>
      <c r="E204" s="2" t="s">
        <v>258</v>
      </c>
      <c r="F204" s="2" t="s">
        <v>259</v>
      </c>
      <c r="G204" s="3">
        <f t="shared" si="2"/>
        <v>1</v>
      </c>
      <c r="H204" s="3">
        <v>0</v>
      </c>
      <c r="I204" s="13">
        <v>37412</v>
      </c>
      <c r="J204" s="9">
        <v>37573</v>
      </c>
      <c r="K204" s="2">
        <v>1250</v>
      </c>
      <c r="L204" s="7" t="s">
        <v>278</v>
      </c>
    </row>
    <row r="205" spans="1:12">
      <c r="A205" s="2">
        <v>124</v>
      </c>
      <c r="B205" s="6">
        <v>2002</v>
      </c>
      <c r="C205" s="2" t="s">
        <v>47</v>
      </c>
      <c r="D205" s="10">
        <v>22523111</v>
      </c>
      <c r="E205" s="2" t="s">
        <v>279</v>
      </c>
      <c r="F205" s="2" t="s">
        <v>280</v>
      </c>
      <c r="G205" s="3">
        <f t="shared" si="2"/>
        <v>0</v>
      </c>
      <c r="H205" s="3">
        <v>1</v>
      </c>
      <c r="I205" s="9">
        <v>37257</v>
      </c>
      <c r="J205" s="9">
        <v>37321</v>
      </c>
      <c r="K205" s="2">
        <v>1193</v>
      </c>
      <c r="L205" s="5" t="s">
        <v>281</v>
      </c>
    </row>
    <row r="206" spans="1:12">
      <c r="A206" s="2">
        <v>124</v>
      </c>
      <c r="B206" s="6">
        <v>2002</v>
      </c>
      <c r="C206" s="2" t="s">
        <v>49</v>
      </c>
      <c r="D206" s="10">
        <v>6511919</v>
      </c>
      <c r="E206" s="2" t="s">
        <v>282</v>
      </c>
      <c r="F206" s="2" t="s">
        <v>283</v>
      </c>
      <c r="G206" s="3">
        <f t="shared" si="2"/>
        <v>1</v>
      </c>
      <c r="H206" s="3">
        <v>0</v>
      </c>
      <c r="I206" s="9">
        <v>37257</v>
      </c>
      <c r="J206" s="13">
        <v>37475</v>
      </c>
      <c r="K206" s="2">
        <v>1192</v>
      </c>
      <c r="L206" s="5" t="s">
        <v>284</v>
      </c>
    </row>
    <row r="207" spans="1:12">
      <c r="A207" s="2">
        <v>124</v>
      </c>
      <c r="B207" s="6">
        <v>2002</v>
      </c>
      <c r="C207" s="2" t="s">
        <v>29</v>
      </c>
      <c r="D207" s="10">
        <v>14536009</v>
      </c>
      <c r="E207" s="2" t="s">
        <v>252</v>
      </c>
      <c r="F207" s="2" t="s">
        <v>253</v>
      </c>
      <c r="G207" s="3">
        <f t="shared" si="2"/>
        <v>0</v>
      </c>
      <c r="H207" s="3">
        <v>1</v>
      </c>
      <c r="I207" s="9">
        <v>37257</v>
      </c>
      <c r="J207" s="9">
        <v>37621</v>
      </c>
      <c r="K207" s="2">
        <v>1195</v>
      </c>
      <c r="L207" s="5" t="s">
        <v>285</v>
      </c>
    </row>
    <row r="208" spans="1:12">
      <c r="A208" s="2">
        <v>124</v>
      </c>
      <c r="B208" s="6">
        <v>2002</v>
      </c>
      <c r="C208" s="2" t="s">
        <v>33</v>
      </c>
      <c r="D208" s="10">
        <v>4133896</v>
      </c>
      <c r="E208" s="2" t="s">
        <v>263</v>
      </c>
      <c r="F208" s="2" t="s">
        <v>264</v>
      </c>
      <c r="G208" s="3">
        <f t="shared" si="2"/>
        <v>0</v>
      </c>
      <c r="H208" s="3">
        <v>1</v>
      </c>
      <c r="I208" s="9">
        <v>37257</v>
      </c>
      <c r="J208" s="9">
        <v>37621</v>
      </c>
      <c r="K208" s="2">
        <v>1194</v>
      </c>
      <c r="L208" s="5" t="s">
        <v>286</v>
      </c>
    </row>
    <row r="209" spans="1:12">
      <c r="A209" s="2">
        <v>124</v>
      </c>
      <c r="B209" s="6">
        <v>2002</v>
      </c>
      <c r="C209" s="2" t="s">
        <v>53</v>
      </c>
      <c r="D209" s="8">
        <v>17153565</v>
      </c>
      <c r="E209" s="2" t="s">
        <v>18</v>
      </c>
      <c r="F209" s="2" t="s">
        <v>19</v>
      </c>
      <c r="G209" s="3">
        <f t="shared" si="2"/>
        <v>1</v>
      </c>
      <c r="H209" s="3">
        <v>0</v>
      </c>
      <c r="I209" s="9">
        <v>37328</v>
      </c>
      <c r="J209" s="9">
        <v>37606</v>
      </c>
      <c r="K209" s="2">
        <v>1225</v>
      </c>
      <c r="L209" s="7" t="s">
        <v>287</v>
      </c>
    </row>
    <row r="210" spans="1:12">
      <c r="A210" s="2">
        <v>124</v>
      </c>
      <c r="B210" s="6">
        <v>2002</v>
      </c>
      <c r="C210" s="2" t="s">
        <v>55</v>
      </c>
      <c r="D210" s="8" t="s">
        <v>15</v>
      </c>
      <c r="E210" s="8" t="s">
        <v>15</v>
      </c>
      <c r="F210" s="8" t="s">
        <v>15</v>
      </c>
      <c r="G210" s="3" t="s">
        <v>15</v>
      </c>
      <c r="H210" s="3" t="s">
        <v>15</v>
      </c>
      <c r="I210" s="9" t="s">
        <v>15</v>
      </c>
      <c r="J210" s="9" t="s">
        <v>15</v>
      </c>
      <c r="K210" s="8" t="s">
        <v>15</v>
      </c>
      <c r="L210" s="8" t="s">
        <v>15</v>
      </c>
    </row>
  </sheetData>
  <conditionalFormatting sqref="K27:L184">
    <cfRule type="cellIs" dxfId="1" priority="2" operator="equal">
      <formula>1</formula>
    </cfRule>
  </conditionalFormatting>
  <conditionalFormatting sqref="K20:L20">
    <cfRule type="cellIs" dxfId="0" priority="1" operator="equal">
      <formula>1</formula>
    </cfRule>
  </conditionalFormatting>
  <hyperlinks>
    <hyperlink ref="L27" r:id="rId1"/>
    <hyperlink ref="L28" r:id="rId2"/>
    <hyperlink ref="L29" r:id="rId3"/>
    <hyperlink ref="L30" r:id="rId4"/>
    <hyperlink ref="L31" r:id="rId5"/>
    <hyperlink ref="L32" r:id="rId6"/>
    <hyperlink ref="L33" r:id="rId7"/>
    <hyperlink ref="L34" r:id="rId8"/>
    <hyperlink ref="L35" r:id="rId9"/>
    <hyperlink ref="L36" r:id="rId10"/>
    <hyperlink ref="L37" r:id="rId11"/>
    <hyperlink ref="L38" r:id="rId12"/>
    <hyperlink ref="L39" r:id="rId13"/>
    <hyperlink ref="L40" r:id="rId14"/>
    <hyperlink ref="L41" r:id="rId15"/>
    <hyperlink ref="L42" r:id="rId16"/>
    <hyperlink ref="L43" r:id="rId17"/>
    <hyperlink ref="L44" r:id="rId18"/>
    <hyperlink ref="L45" r:id="rId19"/>
    <hyperlink ref="L46" r:id="rId20"/>
    <hyperlink ref="L47" r:id="rId21"/>
    <hyperlink ref="L48" r:id="rId22"/>
    <hyperlink ref="L49" r:id="rId23"/>
    <hyperlink ref="L50" r:id="rId24"/>
    <hyperlink ref="L51" r:id="rId25"/>
    <hyperlink ref="L52" r:id="rId26"/>
    <hyperlink ref="L53" r:id="rId27"/>
    <hyperlink ref="L54" r:id="rId28"/>
    <hyperlink ref="L55" r:id="rId29"/>
    <hyperlink ref="L56" r:id="rId30"/>
    <hyperlink ref="L57" r:id="rId31"/>
    <hyperlink ref="L58" r:id="rId32"/>
    <hyperlink ref="L59" r:id="rId33"/>
    <hyperlink ref="L60" r:id="rId34"/>
    <hyperlink ref="L61" r:id="rId35"/>
    <hyperlink ref="L62" r:id="rId36"/>
    <hyperlink ref="L63" r:id="rId37"/>
    <hyperlink ref="L64" r:id="rId38"/>
    <hyperlink ref="L65" r:id="rId39"/>
    <hyperlink ref="L66" r:id="rId40"/>
    <hyperlink ref="L67" r:id="rId41"/>
    <hyperlink ref="L68" r:id="rId42"/>
    <hyperlink ref="L69" r:id="rId43"/>
    <hyperlink ref="L70" r:id="rId44"/>
    <hyperlink ref="L71" r:id="rId45"/>
    <hyperlink ref="L72" r:id="rId46"/>
    <hyperlink ref="L73" r:id="rId47"/>
    <hyperlink ref="L74" r:id="rId48"/>
    <hyperlink ref="L75" r:id="rId49"/>
    <hyperlink ref="L76" r:id="rId50"/>
    <hyperlink ref="L77" r:id="rId51"/>
    <hyperlink ref="L78" r:id="rId52"/>
    <hyperlink ref="L79" r:id="rId53"/>
    <hyperlink ref="L80" r:id="rId54"/>
    <hyperlink ref="L81" r:id="rId55"/>
    <hyperlink ref="L82" r:id="rId56"/>
    <hyperlink ref="L83" r:id="rId57"/>
    <hyperlink ref="L84" r:id="rId58"/>
    <hyperlink ref="L85" r:id="rId59"/>
    <hyperlink ref="L86" r:id="rId60"/>
    <hyperlink ref="L87" r:id="rId61"/>
    <hyperlink ref="L88" r:id="rId62"/>
    <hyperlink ref="L89" r:id="rId63"/>
    <hyperlink ref="L90" r:id="rId64"/>
    <hyperlink ref="L91" r:id="rId65"/>
    <hyperlink ref="L92" r:id="rId66"/>
    <hyperlink ref="L93" r:id="rId67"/>
    <hyperlink ref="L94" r:id="rId68"/>
    <hyperlink ref="L95" r:id="rId69"/>
    <hyperlink ref="L96" r:id="rId70"/>
    <hyperlink ref="L97" r:id="rId71"/>
    <hyperlink ref="L98" r:id="rId72"/>
    <hyperlink ref="L99" r:id="rId73"/>
    <hyperlink ref="L100" r:id="rId74"/>
    <hyperlink ref="L101" r:id="rId75"/>
    <hyperlink ref="L102" r:id="rId76"/>
    <hyperlink ref="L103" r:id="rId77"/>
    <hyperlink ref="L104" r:id="rId78"/>
    <hyperlink ref="L105" r:id="rId79"/>
    <hyperlink ref="L106" r:id="rId80"/>
    <hyperlink ref="L107" r:id="rId81"/>
    <hyperlink ref="L108" r:id="rId82"/>
    <hyperlink ref="L109" r:id="rId83"/>
    <hyperlink ref="L110" r:id="rId84"/>
    <hyperlink ref="L111" r:id="rId85"/>
    <hyperlink ref="L112" r:id="rId86"/>
    <hyperlink ref="L113" r:id="rId87"/>
    <hyperlink ref="L114" r:id="rId88"/>
    <hyperlink ref="L115" r:id="rId89"/>
    <hyperlink ref="L116" r:id="rId90"/>
    <hyperlink ref="L117" r:id="rId91"/>
    <hyperlink ref="L118" r:id="rId92"/>
    <hyperlink ref="L119" r:id="rId93"/>
    <hyperlink ref="L120" r:id="rId94"/>
    <hyperlink ref="L121" r:id="rId95"/>
    <hyperlink ref="L122" r:id="rId96"/>
    <hyperlink ref="L123" r:id="rId97"/>
    <hyperlink ref="L124" r:id="rId98"/>
    <hyperlink ref="L125" r:id="rId99"/>
    <hyperlink ref="L126" r:id="rId100"/>
    <hyperlink ref="L127" r:id="rId101"/>
    <hyperlink ref="L128" r:id="rId102"/>
    <hyperlink ref="L129" r:id="rId103"/>
    <hyperlink ref="L130" r:id="rId104"/>
    <hyperlink ref="L131" r:id="rId105"/>
    <hyperlink ref="L132" r:id="rId106"/>
    <hyperlink ref="L133" r:id="rId107"/>
    <hyperlink ref="L134" r:id="rId108"/>
    <hyperlink ref="L135" r:id="rId109"/>
    <hyperlink ref="L136" r:id="rId110"/>
    <hyperlink ref="L137" r:id="rId111"/>
    <hyperlink ref="L138" r:id="rId112"/>
    <hyperlink ref="L139" r:id="rId113"/>
    <hyperlink ref="L140" r:id="rId114"/>
    <hyperlink ref="L141" r:id="rId115"/>
    <hyperlink ref="L142" r:id="rId116"/>
    <hyperlink ref="L143" r:id="rId117"/>
    <hyperlink ref="L144" r:id="rId118"/>
    <hyperlink ref="L145" r:id="rId119"/>
    <hyperlink ref="L146" r:id="rId120"/>
    <hyperlink ref="L147" r:id="rId121"/>
    <hyperlink ref="L148" r:id="rId122"/>
    <hyperlink ref="L149" r:id="rId123"/>
    <hyperlink ref="L150" r:id="rId124"/>
    <hyperlink ref="L151" r:id="rId125"/>
    <hyperlink ref="L152" r:id="rId126"/>
    <hyperlink ref="L153" r:id="rId127"/>
    <hyperlink ref="L154" r:id="rId128"/>
    <hyperlink ref="L159" r:id="rId129"/>
    <hyperlink ref="L160" r:id="rId130"/>
    <hyperlink ref="L161" r:id="rId131"/>
    <hyperlink ref="L162" r:id="rId132"/>
    <hyperlink ref="L163" r:id="rId133"/>
    <hyperlink ref="L168" r:id="rId134"/>
    <hyperlink ref="L169" r:id="rId135"/>
    <hyperlink ref="L170" r:id="rId136"/>
    <hyperlink ref="L171" r:id="rId137"/>
    <hyperlink ref="L176" r:id="rId138"/>
    <hyperlink ref="L177" r:id="rId139"/>
    <hyperlink ref="L178" r:id="rId140"/>
    <hyperlink ref="L179" r:id="rId141"/>
    <hyperlink ref="L180" r:id="rId142"/>
    <hyperlink ref="L181" r:id="rId143"/>
    <hyperlink ref="L182" r:id="rId144"/>
    <hyperlink ref="L183" r:id="rId145"/>
    <hyperlink ref="L184" r:id="rId146"/>
    <hyperlink ref="L186" r:id="rId147"/>
    <hyperlink ref="L187" r:id="rId148"/>
    <hyperlink ref="L188" r:id="rId149"/>
    <hyperlink ref="L189" r:id="rId150"/>
    <hyperlink ref="L190" r:id="rId151"/>
    <hyperlink ref="L191" r:id="rId152"/>
    <hyperlink ref="L192" r:id="rId153"/>
    <hyperlink ref="L193" r:id="rId154"/>
    <hyperlink ref="L195" r:id="rId155"/>
    <hyperlink ref="L196" r:id="rId156"/>
    <hyperlink ref="L197" r:id="rId157"/>
    <hyperlink ref="L198" r:id="rId158"/>
    <hyperlink ref="L199" r:id="rId159"/>
    <hyperlink ref="L200" r:id="rId160"/>
    <hyperlink ref="L201" r:id="rId161"/>
    <hyperlink ref="L202" r:id="rId162"/>
    <hyperlink ref="L203" r:id="rId163"/>
    <hyperlink ref="L204" r:id="rId164"/>
    <hyperlink ref="L205" r:id="rId165"/>
    <hyperlink ref="L206" r:id="rId166"/>
    <hyperlink ref="L207" r:id="rId167"/>
    <hyperlink ref="L208" r:id="rId168"/>
    <hyperlink ref="L209" r:id="rId169"/>
    <hyperlink ref="L20" r:id="rId170"/>
  </hyperlinks>
  <pageMargins left="0.7" right="0.7" top="0.75" bottom="0.75" header="0.3" footer="0.3"/>
  <pageSetup paperSize="9" orientation="portrait" verticalDpi="0" r:id="rId1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Secretarios y Prosecretarios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Alejandra Loyola</dc:creator>
  <cp:lastModifiedBy>pc</cp:lastModifiedBy>
  <dcterms:created xsi:type="dcterms:W3CDTF">2025-10-09T14:45:44Z</dcterms:created>
  <dcterms:modified xsi:type="dcterms:W3CDTF">2026-01-06T12:02:49Z</dcterms:modified>
</cp:coreProperties>
</file>